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-60" windowWidth="19200" windowHeight="10995"/>
  </bookViews>
  <sheets>
    <sheet name="Yıllık Değerlendirme" sheetId="4" r:id="rId1"/>
    <sheet name="Pansiyon Denetimi" sheetId="5" r:id="rId2"/>
    <sheet name="Öğretmenevi Denetimi" sheetId="6" r:id="rId3"/>
  </sheets>
  <definedNames>
    <definedName name="_xlnm._FilterDatabase" localSheetId="0" hidden="1">'Yıllık Değerlendirme'!$A$19:$F$77</definedName>
    <definedName name="_xlnm.Print_Area" localSheetId="0">'Yıllık Değerlendirme'!$A$1:$G$97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/>
  <c r="D8" l="1"/>
  <c r="E17"/>
  <c r="C17"/>
</calcChain>
</file>

<file path=xl/comments1.xml><?xml version="1.0" encoding="utf-8"?>
<comments xmlns="http://schemas.openxmlformats.org/spreadsheetml/2006/main">
  <authors>
    <author>Windows Kullanıcısı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İLÇE MEM TARAFINDAN GİRİLECEK- OKUL/KURUMLAR VERİ GİRİŞİ YAPMAYACAK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İLÇE MEM TARAFINDAN GİRİLECEK- OKUL/KURUMLAR VERİ GİRİŞİ YAPMAYACAK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İLÇE MEM TARAFINDAN GİRİLECEK- OKUL/KURUMLAR VERİ GİRİŞİ YAPMAYACAK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
VARSA=1 YOKSA=0 GİRİLECEK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
VARSA=1 YOKSA=0 GİRİLECEK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
VARSA=1 YOKSA=0 GİRİLECEK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 (Ör: Kalorifer Ateşleyici varsa Ateşleyici belgesi, Aşçı varsa Aşçılık belgesi olan kişilerin toplam sayısı)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MESLEKİ TEKNİK EĞİTİME BAĞLI OKUL/KURUM TARAFINDAN SAYILAR GİRİLECEK. YOKSA 0 GİRİLECEK.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
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İLÇE MEM TARAFINDAN GİRİLECEK- OKUL/KURUMLAR VERİ GİRİŞİ YAPMAYACAK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6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6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6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6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6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6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4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5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VARSA=1 YOKSA=0 GİRİLECEK</t>
        </r>
      </text>
    </comment>
    <comment ref="F87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8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89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90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OKUL/KURUM TARAFINDAN SAYILAR GİRİLECEK. YOKSA 0 GİRİLECEK</t>
        </r>
      </text>
    </comment>
    <comment ref="F91" author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YAPILMAYAN ÇALIŞMALARIN GEREKÇESİ YAZILACAK</t>
        </r>
      </text>
    </comment>
  </commentList>
</comments>
</file>

<file path=xl/sharedStrings.xml><?xml version="1.0" encoding="utf-8"?>
<sst xmlns="http://schemas.openxmlformats.org/spreadsheetml/2006/main" count="732" uniqueCount="305">
  <si>
    <t>ALINACAK TEDBİRLER, ÖLÇÜMLER ve PERİYODİK KONTROLLER</t>
  </si>
  <si>
    <t>Yıldırımdan Korunma (Paratoner) Sistemi Olan Okul/Kurum Sayısı</t>
  </si>
  <si>
    <t>İnsan/Yük Asansör Sistemi Olan Okul/Kurum Sayısı</t>
  </si>
  <si>
    <t>Elektrik Tesisatı,Topraklama Tesisatı Periyodik Kontrolleri Yaptırılmış Okul/Kurum Sayısı</t>
  </si>
  <si>
    <t>Kalorifer Kazanı Periyodik Kontrolleri Yaptırılmış Okul/Kurum Sayısı</t>
  </si>
  <si>
    <t>Makine ve Tezgahların Periyodik Kontrolleri Yaptırılmış Okul/Kurum Sayısı</t>
  </si>
  <si>
    <t>Yangın Tesisatı ve Hortumlar, Motopomplar, Boru Tesisatı Periyodik Kontrolleri Yaptırılmış Okul/Kurum Sayısı</t>
  </si>
  <si>
    <t>Yangın Merdiveni Olan Okul/Kurum Sayısı</t>
  </si>
  <si>
    <t>İçme Suyu Analizleri Yapılmış Okul/Kurum Sayısı</t>
  </si>
  <si>
    <t>Ücretli Öğretmen</t>
  </si>
  <si>
    <t>Usta Öğretici</t>
  </si>
  <si>
    <t>Eğitim Öğretim Sınıfı</t>
  </si>
  <si>
    <t>Genel İdari Hizmetler Sınıfı</t>
  </si>
  <si>
    <t>Yardımcı Hizmetler Sınıfı</t>
  </si>
  <si>
    <t>Teknik Hizmetler Sınıfı</t>
  </si>
  <si>
    <t>Sürekli İşçi</t>
  </si>
  <si>
    <t>696 KHK'dan Geçen İşçi</t>
  </si>
  <si>
    <t>TYP Çalışanı-Temizlik</t>
  </si>
  <si>
    <t>TYP Çalışanı-Güvenlik</t>
  </si>
  <si>
    <t>Yıldırımdan Korunma (Paratoner) Periyodik kontrolü Yapılan Okul/Kurum Sayısı</t>
  </si>
  <si>
    <t>Sıfır Atık Projesi Uygulanan Okul/Kurum Sayısı</t>
  </si>
  <si>
    <t>A</t>
  </si>
  <si>
    <t>B</t>
  </si>
  <si>
    <t>C</t>
  </si>
  <si>
    <t>10</t>
  </si>
  <si>
    <t>11</t>
  </si>
  <si>
    <t>D</t>
  </si>
  <si>
    <t>E</t>
  </si>
  <si>
    <t>F</t>
  </si>
  <si>
    <t>G</t>
  </si>
  <si>
    <t>H</t>
  </si>
  <si>
    <t>12</t>
  </si>
  <si>
    <t>13</t>
  </si>
  <si>
    <t>SAĞLIK GÖZETİMİ</t>
  </si>
  <si>
    <t>Din Öğretimi Genel Müdürlüğü</t>
  </si>
  <si>
    <t>Mesleki ve Teknik Eğitim Genel Müdürlüğü</t>
  </si>
  <si>
    <t>Ortaöğretim Genel Müdürlüğü</t>
  </si>
  <si>
    <t>Temel Eğitim Genel Müdürlüğü</t>
  </si>
  <si>
    <t>KİMYASAL ATIKLAR VE SIFIR ATIK PROJESİ ÇALIŞMALARI</t>
  </si>
  <si>
    <t>TOPLAM</t>
  </si>
  <si>
    <r>
      <t xml:space="preserve">Yangın Algılama ve Uyarı Sistemi Çalışır Durumda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</si>
  <si>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T.C.</t>
  </si>
  <si>
    <t>MİLLİ EĞİTİM BAKANLIĞI</t>
  </si>
  <si>
    <t>Sıra No</t>
  </si>
  <si>
    <t>1</t>
  </si>
  <si>
    <t>2</t>
  </si>
  <si>
    <t>3</t>
  </si>
  <si>
    <t>4</t>
  </si>
  <si>
    <t>5</t>
  </si>
  <si>
    <t>6</t>
  </si>
  <si>
    <t>7</t>
  </si>
  <si>
    <t>8</t>
  </si>
  <si>
    <t>EĞİTİM, BİLGİLENDİRME</t>
  </si>
  <si>
    <t>9</t>
  </si>
  <si>
    <t>14</t>
  </si>
  <si>
    <t>PROJELER VE ETKİNLİKLER</t>
  </si>
  <si>
    <t>Hazırlayan</t>
  </si>
  <si>
    <t>Onay</t>
  </si>
  <si>
    <t>DENETİM, REHBERLİK VE GÖZETİM FAALİYETLERİ</t>
  </si>
  <si>
    <t>Periyodik olarak gözetim yapılan okul/kurum sayısı</t>
  </si>
  <si>
    <t>Yangın Merdiveni Olmayan Okul/Kurum Sayısı</t>
  </si>
  <si>
    <t>GENEL BİLGİLER</t>
  </si>
  <si>
    <t>Hayatboyu Öğrenme Genel Müdürlüğü</t>
  </si>
  <si>
    <t>Özel Öğretim Kurumları Genel Müdürlüğü Özel Yurt Sayısı</t>
  </si>
  <si>
    <t>YIL SONU DEĞERLENDİRME VERİLERİ</t>
  </si>
  <si>
    <t>AÇIKLAMALAR
 (Yapılmayan Çalışmalarınn Gerekçeleri Yazılacaktır.)</t>
  </si>
  <si>
    <t>İş Sağlığı ve Güvenliği yıllık çalışma planını yapan okul/kurum sayısı</t>
  </si>
  <si>
    <t>İş Sağlığı ve Güvenliği iç yönerge taslağını hazırlayan okul/kurum sayısı</t>
  </si>
  <si>
    <t>İŞ SAĞLIĞI VE GÜVENLİĞİ HİZMETLERİ SORUMLULARIRININ TESPİTİ</t>
  </si>
  <si>
    <t>Öğrenci/Çırak İş Sağlığı ve Güvenliği Eğitimi alan ve belgelendirilen öğrenci sayısı</t>
  </si>
  <si>
    <t>Özel Öğretim Kurumları Genel Müdürlüğü</t>
  </si>
  <si>
    <t>İŞVEREN :</t>
  </si>
  <si>
    <t>İŞVEREN VEKİLİ :</t>
  </si>
  <si>
    <t>GENEL MÜDÜRLÜKLER BAZINDA OKUL/KURUM SAYILARI</t>
  </si>
  <si>
    <t>657 DMK'NA TABÎ PERSONEL SAYILARI</t>
  </si>
  <si>
    <t>ACİL DURUM TATBİKATLARI</t>
  </si>
  <si>
    <t>Personel Tahliyesi tatbikat sayısı</t>
  </si>
  <si>
    <t>İkaz/alarm tatbikat sayısı</t>
  </si>
  <si>
    <t>Personel Tahliyesi tatbikatına katılan öğrenci ve personel sayısı</t>
  </si>
  <si>
    <t>İkaz/alarm tatbikatına katılan öğrenci ve personel sayısı</t>
  </si>
  <si>
    <t>Kimyasal Atıkları toplanan okul/kurum sayısı</t>
  </si>
  <si>
    <t>Toplanan kimyasal atık (kg)</t>
  </si>
  <si>
    <t>Toplanan kimyasal atık (Lt)</t>
  </si>
  <si>
    <t>İşe giriş/periyodik muayenesi (Ek-2) yapılan personel sayısı</t>
  </si>
  <si>
    <t>İşe giriş/periyodik muayenesi (Ek-2) yapılmayan personel sayısı</t>
  </si>
  <si>
    <t>Denetlenerek raporlanan okul/kurum sayısı</t>
  </si>
  <si>
    <t>Belirlenerek raporlanmış uygunsuzluk sayısı (düzeltici önleyici faaliyetler)</t>
  </si>
  <si>
    <r>
      <t xml:space="preserve">Yangın Algılama ve Uyarı Sistemi Kurulu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</si>
  <si>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AÇIKLAMALAR
 (Yapılmayan Çalışmaların Gerekçeleri Yazılacaktır.)</t>
  </si>
  <si>
    <t>Çeşitli Kurum ve Kuruluşlarla yapılan İşbirliği protokolleri</t>
  </si>
  <si>
    <t>Çeşitli Kurum ve Kuruluşlarla yapılan projeler</t>
  </si>
  <si>
    <t>İş Sağlığı ve Güvenliği Kütürünün yaygınlaştırılması amacıyla İSG Haftasında yapılan konferans, Panel, Seminer, çalıştay vb. çalışmaları</t>
  </si>
  <si>
    <t>e-ÇBS Sistemine Kayıtlı Okul/Kurum Sayısı</t>
  </si>
  <si>
    <r>
      <t xml:space="preserve">Rehberlik ve gözetim yapılan </t>
    </r>
    <r>
      <rPr>
        <b/>
        <u/>
        <sz val="12"/>
        <rFont val="Times New Roman"/>
        <family val="1"/>
        <charset val="162"/>
      </rPr>
      <t>özel</t>
    </r>
    <r>
      <rPr>
        <u/>
        <sz val="12"/>
        <rFont val="Times New Roman"/>
        <family val="1"/>
        <charset val="162"/>
      </rPr>
      <t xml:space="preserve"> okul/yurt sayısı</t>
    </r>
  </si>
  <si>
    <t>15</t>
  </si>
  <si>
    <t>Jeneratör Sistemi Periyodik Kontrolleri Yaptırılmış Okul/Kurum Sayısı</t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</si>
  <si>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Kırmızı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</si>
  <si>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Mavi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</si>
  <si>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Yeşil Etiketli</t>
    </r>
    <r>
      <rPr>
        <sz val="12"/>
        <rFont val="Times New Roman"/>
        <family val="1"/>
        <charset val="162"/>
      </rPr>
      <t>)</t>
    </r>
  </si>
  <si>
    <t>2020 YILI İŞYERİ SAĞLIK VE GÜVENLİK BİRİMİ ÇALIŞMALARINA AİT YIL SONU DEĞERLENDİRME RAPORU</t>
  </si>
  <si>
    <t>Özel Eğitim ve Rehberlik Hizmetleri Genel Müdürlüğü</t>
  </si>
  <si>
    <t>Aşı yapılan  öğrencisi sayısı</t>
  </si>
  <si>
    <t>Diyabet Eğitimi alan öğrenci sayısı</t>
  </si>
  <si>
    <t>Diyabet Eğitimi alan öğretmen/idareci/memur sayısı</t>
  </si>
  <si>
    <t>Diyabet Eğitimi alan kantin işletmecisi/çalışanı sayısı</t>
  </si>
  <si>
    <t>Diyabet Eğitimi alan servis şoförü sayısı</t>
  </si>
  <si>
    <t>Diyabet Eğitimi alan veli sayısı</t>
  </si>
  <si>
    <t>Risk Değerlendirme Ekiplerine eğitim verilerek belgelendirilen çalışan sayısı</t>
  </si>
  <si>
    <t>Yangınla mücadele eğitimlerinin verilmesi ve belgelendirilen çalışan sayısı</t>
  </si>
  <si>
    <t>Arama, kurtarma ve tahliye eğitimlerinin verilmesi ve belgelendirilen çalışan sayısı</t>
  </si>
  <si>
    <t>Kişisel koruyucu donanımların kullanımı ve bakımı eğitimlerinin verilmesi ve belgelendirilen çalışan sayısı</t>
  </si>
  <si>
    <t>Özel politika gerektiren personelin eğitimlerinin verilmesi ve belgelendirilen çalışan sayısı</t>
  </si>
  <si>
    <t>İşbaşı (oryantasyon) eğitimlerinin verilmesi ve belgelendirilen çalışan sayısı</t>
  </si>
  <si>
    <t>Özel güvenlik görevlilerine eğitim verilmesi ve belgelendirilen çalışan sayısı</t>
  </si>
  <si>
    <t>Çalışanların İş Sağlığı ve Güvenliği Eğitimlerinin verilerek belgelendirilen çalışan sayısı</t>
  </si>
  <si>
    <t>Tehlikeli ve Çok Tehlikeli Sınıfta Yer Alan İşlerde Çalıştırılacakların Mesleki Eğitimlerinin verilerek belgelendirilen çalışan sayısı</t>
  </si>
  <si>
    <t>Hijyen Eğitimlerinin verilerek belgelendirilen çalışan sayısı</t>
  </si>
  <si>
    <t>İlkyardımcı Eğitimlerinin verilerek belgelendirilen çalışan sayısı</t>
  </si>
  <si>
    <t>İlkyardımcı Güncelleme Eğitimlerinin verilerek belgelendirilen çalışan sayısı</t>
  </si>
  <si>
    <t>Beyaz Bayrak Alan Okul/Kurum Sayısı</t>
  </si>
  <si>
    <t>Beslenme Dostu Sertifikası Alan Okul Sayısı</t>
  </si>
  <si>
    <r>
      <t xml:space="preserve">Okul Kantinlerinde Satılacak Gıdalar ve Eğitim Kurumlarındaki Gıda İşletmelerinin Hijyen Yönünden Denetlenmesi kapsamında denetlenerek </t>
    </r>
    <r>
      <rPr>
        <b/>
        <sz val="12"/>
        <rFont val="Times New Roman"/>
        <family val="1"/>
        <charset val="162"/>
      </rPr>
      <t>Uyarı Alan Kantin Sayısı</t>
    </r>
  </si>
  <si>
    <r>
      <t xml:space="preserve">Okul Kantinlerinde Satılacak Gıdalar ve Eğitim Kurumlarındaki Gıda İşletmelerinin Hijyen Yönünden Denetlenmesi kapsamında </t>
    </r>
    <r>
      <rPr>
        <b/>
        <sz val="12"/>
        <rFont val="Times New Roman"/>
        <family val="1"/>
        <charset val="162"/>
      </rPr>
      <t>denetlenen Yemekhane Sayısı</t>
    </r>
  </si>
  <si>
    <r>
      <t xml:space="preserve">Okul Kantinlerinde Satılacak Gıdalar ve Eğitim Kurumlarındaki Gıda İşletmelerinin Hijyen Yönünden Denetlenmesi kapsamında </t>
    </r>
    <r>
      <rPr>
        <b/>
        <sz val="12"/>
        <rFont val="Times New Roman"/>
        <family val="1"/>
        <charset val="162"/>
      </rPr>
      <t>denetlenen Kantin Sayısı</t>
    </r>
  </si>
  <si>
    <r>
      <t xml:space="preserve">Okul Kantinlerinde Satılacak Gıdalar ve Eğitim Kurumlarındaki Gıda İşletmelerinin Hijyen Yönünden Denetlenmesi kapsamında denetlenerek </t>
    </r>
    <r>
      <rPr>
        <b/>
        <sz val="12"/>
        <rFont val="Times New Roman"/>
        <family val="1"/>
        <charset val="162"/>
      </rPr>
      <t>Uyarı Alan Yemekhane Sayısı</t>
    </r>
  </si>
  <si>
    <r>
      <t xml:space="preserve">Okul Kantinlerinde Satılacak Gıdalar ve Eğitim Kurumlarındaki Gıda İşletmelerinin Hijyen Yönünden Denetlenmesi kapsamında denetlenerek </t>
    </r>
    <r>
      <rPr>
        <b/>
        <sz val="12"/>
        <rFont val="Times New Roman"/>
        <family val="1"/>
        <charset val="162"/>
      </rPr>
      <t>Kapatılan Kantin Sayısı</t>
    </r>
  </si>
  <si>
    <r>
      <t xml:space="preserve">Okul Kantinlerinde Satılacak Gıdalar ve Eğitim Kurumlarındaki Gıda İşletmelerinin Hijyen Yönünden Denetlenmesi kapsamında denetlenerek </t>
    </r>
    <r>
      <rPr>
        <b/>
        <sz val="12"/>
        <rFont val="Times New Roman"/>
        <family val="1"/>
        <charset val="162"/>
      </rPr>
      <t>Kapatılan Yemekhane Sayısı</t>
    </r>
  </si>
  <si>
    <t>İş Sağlığı ve Güvenliği Kurulu oluşturan okul/kurum sayısı (50 çalışan üzeri okul/kurumlar için)</t>
  </si>
  <si>
    <t>ISG Kurul üyelerine eğitim verilerek belgelendirilen çalışan sayısı (50 ve üzeri çalışan varsa)</t>
  </si>
  <si>
    <t>50 ve üzeri çalışanı olan okullar yapacak.</t>
  </si>
  <si>
    <t>Bütün okullar yapacak.</t>
  </si>
  <si>
    <t>İşveren verecek.</t>
  </si>
  <si>
    <t>Özellikle meslek öğretmenlerince yapılan çalışmalar.</t>
  </si>
  <si>
    <t>Sakat, hamile ve çocuk işçiler gibi özel durumlar için</t>
  </si>
  <si>
    <t>En az 8 saat olmak üzere, Meslek Liseleri dolduracak.</t>
  </si>
  <si>
    <t>Tüm okullar için</t>
  </si>
  <si>
    <t>Yangın ve  deprem gibi…</t>
  </si>
  <si>
    <t>Sarı ikaz, kırmızı alarm , siyah alarm ve beyaz ikaz. AFAD sitesinden yararlanarak okulunuzda yapabilirsiniz.</t>
  </si>
  <si>
    <t>Yapılan faliyetlerin tümü tutanak altına alınmalı</t>
  </si>
  <si>
    <t>Tüm okullar dolduracak.</t>
  </si>
  <si>
    <t>TYP Personeli, işçi ve ücretli öğretmenler  için</t>
  </si>
  <si>
    <t>Bakanlıkça yetki 
    verilen resmi veya özel laboratuvarlar ile Sağlık Bakanlığına ait laboratuvarlarda</t>
  </si>
  <si>
    <t>Kantini olan okullar dolduracak.</t>
  </si>
  <si>
    <t>Yemekhanesi olan okullar dolduracak.</t>
  </si>
  <si>
    <t>Yetkili kişilere yaptırılarak belgelendirilmiş olmalı</t>
  </si>
  <si>
    <t>En az iki katlı okullarımız doldursun.</t>
  </si>
  <si>
    <t>Doldurulmayacak.</t>
  </si>
  <si>
    <t>İSG ile ilgili varsa yazınız</t>
  </si>
  <si>
    <t>İLÇE İSGB KOORDİNATÖRÜ :</t>
  </si>
  <si>
    <t>İşveren veya işveren tarafından görevlendirilen bilgi sahibi ve deneyimli çalışan tarafından 2 saat işbaşı eğitimi verilir.</t>
  </si>
  <si>
    <t>……………………………………………………….. MÜDÜRLÜĞÜ</t>
  </si>
  <si>
    <t>2020 YILI İŞYERİ SAĞLIK VE GÜVENLİK BİRİMİ 
PANSİYONLU OKUL DENETİMLERİNE AİT YIL SONU DEĞERLENDİRME VERİLERİ</t>
  </si>
  <si>
    <t>S.No</t>
  </si>
  <si>
    <t>PANSİYONLU OKUL DENETİM KRİTERLERİ</t>
  </si>
  <si>
    <t>Din Öğretimi Genel Müdürlüğüne Bağlı Pansiyonlu Okullar</t>
  </si>
  <si>
    <t>Mesleki ve Teknik Eğitim Genel Müdürlüğüne Bağlı Pansiyonlu Okullar</t>
  </si>
  <si>
    <t>Ortaöğretim Genel Müdürlüğüne Bağlı Pansiyonlu Okullar</t>
  </si>
  <si>
    <t>Temel Eğitim Genel Müdürlüğüne Bağlı Pansiyonlu Okullar</t>
  </si>
  <si>
    <t>Özel Eğitim ve Rehberlik Genel Müdürlüğüne Bağlı Pansiyonlu Okullar</t>
  </si>
  <si>
    <t xml:space="preserve">Toplam Uygunsuzluk Sayısı </t>
  </si>
  <si>
    <t>Toplam Giderilen Uygunsuzluk Sayısı</t>
  </si>
  <si>
    <t>Pansiyonlu Resmi Okul Sayısı</t>
  </si>
  <si>
    <t>YANGIN SİSTEMİ YÖNETİMİ</t>
  </si>
  <si>
    <t>01</t>
  </si>
  <si>
    <t>Yangın önleme ve söndürme iç düzenlemesi ve  talimatı</t>
  </si>
  <si>
    <t>02</t>
  </si>
  <si>
    <t xml:space="preserve">Yangın vukuunda hareket tarzı tablosu </t>
  </si>
  <si>
    <t>03</t>
  </si>
  <si>
    <t xml:space="preserve">Yangın algılama, uyarı sistemi </t>
  </si>
  <si>
    <t>04</t>
  </si>
  <si>
    <t>Yangın söndürme cihazlarının bakımı ve kullanımı</t>
  </si>
  <si>
    <t>05</t>
  </si>
  <si>
    <t xml:space="preserve">Yangın dolaplarının bakım ve kullanımı </t>
  </si>
  <si>
    <t>06</t>
  </si>
  <si>
    <t>Yangında öncelikli kurtarma etiketleri</t>
  </si>
  <si>
    <t>07</t>
  </si>
  <si>
    <t xml:space="preserve">Yangın tahliye kapılarının standartlara uygunluğu </t>
  </si>
  <si>
    <t>YANGIN TEHLİKESİ YÖNETİMİ</t>
  </si>
  <si>
    <t>Elektrik ana panosunun yer izolasyonu</t>
  </si>
  <si>
    <t>Elektrik planı veya kolon şeması</t>
  </si>
  <si>
    <t>Elektrik ana dağıtım odası</t>
  </si>
  <si>
    <t xml:space="preserve">Tali elektirik panosunun bakım ve kullanımı </t>
  </si>
  <si>
    <t>Elektrik iç tesisat yönetmeliği ve tesisatların uygunluğu</t>
  </si>
  <si>
    <t xml:space="preserve">Çatılara elektrik tesisatı çekilmesinin önlenmesi </t>
  </si>
  <si>
    <t>İŞ SAĞLIĞI VE GÜVENLİĞİ HİZMETLERİ YÖNETİMİ</t>
  </si>
  <si>
    <t>İşveren vekillerinin tespiti ve işveren onayı</t>
  </si>
  <si>
    <t>İş Güvenliği Uzmanlarının görevlendirilmesi</t>
  </si>
  <si>
    <t>İşyeri Hekimlerinin görevlendirilmesimesi</t>
  </si>
  <si>
    <t>Yıllık çalışma planı</t>
  </si>
  <si>
    <t>İş Sağlığı ve Güvenliği Kurulu</t>
  </si>
  <si>
    <t>İş Sağlığı ve Güvenliği basılı evrak ve dökümantasyon</t>
  </si>
  <si>
    <t>Çalışan temsilcisi</t>
  </si>
  <si>
    <t>08</t>
  </si>
  <si>
    <t xml:space="preserve">İş Sağlığı ve Güvenliği Kütürünün yaygınlaştırılması </t>
  </si>
  <si>
    <t>09</t>
  </si>
  <si>
    <t>İş Güvenliği Uzmanları ile Değerlendirme Toplantısı</t>
  </si>
  <si>
    <t>Yıllık Değerlendirme Raporu</t>
  </si>
  <si>
    <t>İş Sağlığı ve Güvenliği iç yönerge taslağının hazırlanması</t>
  </si>
  <si>
    <t>RİSK YÖNETİMİ</t>
  </si>
  <si>
    <t>Risk Değerlendirme Ekipleri</t>
  </si>
  <si>
    <t>Tehlikelerin tanımlanması</t>
  </si>
  <si>
    <t xml:space="preserve">Dokümantasyonun yapılması ve Risk Değerlendirme Ekibi tarafından onaylanması </t>
  </si>
  <si>
    <t>Risk Değerlendirme Raporunda belirlenen eksikliklerin giderilmesi</t>
  </si>
  <si>
    <t>Risk Değerlendirme Raporunun revizyonu</t>
  </si>
  <si>
    <t>Çalışanların bilgilendirilmesi</t>
  </si>
  <si>
    <t xml:space="preserve">Çalışma ortamı gözetimi </t>
  </si>
  <si>
    <t xml:space="preserve">Yapı İşlerinde İş Sağlığı ve Güvenliği Çalışmalarının Planlanması </t>
  </si>
  <si>
    <t>İşyeri Bina Ve Eklentilerinde Alınacak Sağlık Ve Güvenlik Önlemleri</t>
  </si>
  <si>
    <t>ACİL DURUM YÖNETİMİ</t>
  </si>
  <si>
    <t xml:space="preserve">Acil durumlar ve önleyici sınırlayıcı tedbirler </t>
  </si>
  <si>
    <t>Acil durum müdahale ve tahliye yöntemleri</t>
  </si>
  <si>
    <t>Acil Durum Ekipleri</t>
  </si>
  <si>
    <t>Acil Durum Planı dokumantasyonu</t>
  </si>
  <si>
    <t>Acil durum Tatbikatları</t>
  </si>
  <si>
    <t xml:space="preserve">Acil Durum Planının yenilenmesi </t>
  </si>
  <si>
    <t xml:space="preserve">Acil Çıkış Yolları </t>
  </si>
  <si>
    <t>Acil toplanma bölgeleri</t>
  </si>
  <si>
    <t>Acil yönlendirme işaretleri</t>
  </si>
  <si>
    <t>BİYOLOJİK VE KİMYASAL TEHLİKELERİN YÖNETİMİ</t>
  </si>
  <si>
    <t>Kimyasal/Biyolojik risklere maruz kalanların belirlenmesi</t>
  </si>
  <si>
    <t>Tuvalet ve duşlarda genel hijyen şartları</t>
  </si>
  <si>
    <t>Kimyasal/Biyolojik risklere maruz kalanların kişisel koruyucu donanımları</t>
  </si>
  <si>
    <t>Fiziki alanların temizliği ve hijyenik koşulları (Yatakhanelerin genel temizliği ve hijyeni)</t>
  </si>
  <si>
    <t>Havalandırma şartları</t>
  </si>
  <si>
    <t>Kimyasal maddelerin temini, sınıflandırılması, depolanması ve kullanımı</t>
  </si>
  <si>
    <t>Su deposu</t>
  </si>
  <si>
    <t xml:space="preserve">Su kuyusu </t>
  </si>
  <si>
    <t>İçme suyu</t>
  </si>
  <si>
    <t xml:space="preserve">ATIK YÖNETİMİ </t>
  </si>
  <si>
    <t>Atık kontrolü</t>
  </si>
  <si>
    <t xml:space="preserve">İşyerinde gereken yerlerde yeterli sayıda ağzı kapaklı pedallı çöp kutularının bulunması </t>
  </si>
  <si>
    <t>GIDA GÜVENLİĞİ YÖNETİMİ</t>
  </si>
  <si>
    <t xml:space="preserve">Gıda hammaddelerinin temin ve kabulü </t>
  </si>
  <si>
    <t xml:space="preserve">Soğuk zincir proseduru </t>
  </si>
  <si>
    <t>Soğuk hava depoları</t>
  </si>
  <si>
    <t>Gıda üretim ve depolama alanlarında kontaminasyon</t>
  </si>
  <si>
    <t>Gıda üretim ve hazırlık alanları</t>
  </si>
  <si>
    <t>Temizlik bezleri</t>
  </si>
  <si>
    <t>Görev elbiseleri</t>
  </si>
  <si>
    <t>Gıda sunum ve tüketim alanları</t>
  </si>
  <si>
    <t xml:space="preserve">Kuru gıda ve erzak deposu </t>
  </si>
  <si>
    <t xml:space="preserve">Zararlı haşerelere karşı ilaçlama </t>
  </si>
  <si>
    <t xml:space="preserve">Yemekhane ve bulaşıkhanenin duvar ve zemini </t>
  </si>
  <si>
    <t xml:space="preserve">Yemekhanede numune saklama dolabı </t>
  </si>
  <si>
    <t>Yemek hazırlama süreçlerinde kullanılan ekipmanlar</t>
  </si>
  <si>
    <t>I</t>
  </si>
  <si>
    <t>EĞİTİM, BİLGİLENDİRME, KAYIT VE BİLDİRİM</t>
  </si>
  <si>
    <t xml:space="preserve">Çalışanların İş Sağlığı ve Güvenliği Eğitimleri </t>
  </si>
  <si>
    <t>Hijyen ve sanitasyon eğitimleri</t>
  </si>
  <si>
    <t xml:space="preserve">Risk ve Acil Durum Ekiplerinin eğitimleri ve bilgilendirilmesinin yapılması </t>
  </si>
  <si>
    <t xml:space="preserve">Kişisel koruyucu donanımların kullanımı ve bakımı eğitimleri </t>
  </si>
  <si>
    <t>Özel Eğitim ve rehberlik hizmetleri kapsamındaki eğitimler</t>
  </si>
  <si>
    <t xml:space="preserve">İSG kurul üyeleri eğitimleri </t>
  </si>
  <si>
    <t xml:space="preserve">Ateşleyici belgesi eğitimleri </t>
  </si>
  <si>
    <t>Ramak Kala Kayıtlarının tutulması</t>
  </si>
  <si>
    <t>Meslek Hastalıklarının kayıtlarının tutulması</t>
  </si>
  <si>
    <t>İş Kazalarının kayıtlarının tutulması ve bildiri</t>
  </si>
  <si>
    <t>İ</t>
  </si>
  <si>
    <t xml:space="preserve">Periyodik sağlık muayenelerinin yapılması </t>
  </si>
  <si>
    <t xml:space="preserve">Aşı ve aşılama </t>
  </si>
  <si>
    <t>Öğrenci sağlık taraması</t>
  </si>
  <si>
    <t>Revir ve görevli hemşire</t>
  </si>
  <si>
    <t>Ecza dolabı uygulaması</t>
  </si>
  <si>
    <t>J</t>
  </si>
  <si>
    <t>ORTAM ÖLÇÜMLERİ ve PERİYODİK KONTROLLER</t>
  </si>
  <si>
    <t>Termal konfor ölçümleri</t>
  </si>
  <si>
    <t xml:space="preserve">Yangın Cihaz, sistem ve ekipmanlarının kontrolü </t>
  </si>
  <si>
    <t xml:space="preserve">Yıldırımdan korunma (paratoner) tesisatının yılllık periyodik kontrolleri </t>
  </si>
  <si>
    <t xml:space="preserve">Topraklama tesisatının yılllık periyodik kontrolleri </t>
  </si>
  <si>
    <t xml:space="preserve">Elektrik tesisatının yılllık periyodik kontrolleri </t>
  </si>
  <si>
    <t xml:space="preserve">Basınçlı kap ve tesisatların yılllık periyodik kontrolleri </t>
  </si>
  <si>
    <t>Tezgâhların ve Makinelerin yılllık bakımları</t>
  </si>
  <si>
    <t>Yıllık baca temizliğinin yapılması</t>
  </si>
  <si>
    <t>K</t>
  </si>
  <si>
    <t>GENEL FİZİKİ ŞARTLARIN YÖNETİMİ</t>
  </si>
  <si>
    <t>Eşyaların duvara sabitlenmesi</t>
  </si>
  <si>
    <t xml:space="preserve">Merdiven ve korkulukları </t>
  </si>
  <si>
    <t>Bahçede bulunan direkler ve Bahçe zemini</t>
  </si>
  <si>
    <t xml:space="preserve">Tüm odaların tanımlanması </t>
  </si>
  <si>
    <t>Pencerelerin güvenliği</t>
  </si>
  <si>
    <t>Giriş kapısı güvenliği</t>
  </si>
  <si>
    <t>Aydınlatma sistemi</t>
  </si>
  <si>
    <t>Kalorifer peteklerine çarpma sonucu olumsuz etkilerini azaltıcı tedbirlerin alınması</t>
  </si>
  <si>
    <t xml:space="preserve">Çatı güvenliği </t>
  </si>
  <si>
    <t>Açıkta bulunan çukurlarda güvenlik önemleri</t>
  </si>
  <si>
    <t>Kazan dairesi güvenlik tedbirleri</t>
  </si>
  <si>
    <t>Çamaşırhane güvenlik tebdirleri</t>
  </si>
  <si>
    <t>Yemekhane güvenlik tedbirleri</t>
  </si>
  <si>
    <t>İşveren Vekili</t>
  </si>
  <si>
    <t>2020 YILI İŞYERİ SAĞLIK VE GÜVENLİK BİRİMİ 
ÖĞRETMENEVİ DENETİMLERİNE AİT YIL SONU DEĞERLENDİRME VERİLERİ</t>
  </si>
  <si>
    <t>ÖĞRETMENEVİ DENETİM KRİTERLERİ</t>
  </si>
  <si>
    <t>Öğretmenevi Sayısı</t>
  </si>
  <si>
    <t>Elektirk ana dağıtım odası</t>
  </si>
  <si>
    <t>İSG Uzmanı trafından verilen eğitimler.</t>
  </si>
  <si>
    <t>Meslek Liseleri doldursun.</t>
  </si>
  <si>
    <t>Halk Eğitim veriyor.</t>
  </si>
  <si>
    <t>İl tarafaından düzenlenen eğitimi alanlar.</t>
  </si>
  <si>
    <t>Doldurulmayacak, henüz düzenlenmedi.</t>
  </si>
  <si>
    <t>Henüz ilçemizde düzenlenmedi.</t>
  </si>
  <si>
    <t>Yapıldı ise</t>
  </si>
  <si>
    <t>Tüm okullar doldursun.</t>
  </si>
  <si>
    <t>AYHAN YILDIZ ANAOKULU MÜDÜRLÜĞÜ</t>
  </si>
  <si>
    <t>Pandemi nedeniyle varilmedi</t>
  </si>
  <si>
    <t>Oktay ALAGÖZ</t>
  </si>
  <si>
    <t>Okul Müdür V.</t>
  </si>
</sst>
</file>

<file path=xl/styles.xml><?xml version="1.0" encoding="utf-8"?>
<styleSheet xmlns="http://schemas.openxmlformats.org/spreadsheetml/2006/main">
  <numFmts count="1">
    <numFmt numFmtId="164" formatCode="00000"/>
  </numFmts>
  <fonts count="2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color rgb="FFFF0000"/>
      <name val="Times New Roman"/>
      <family val="1"/>
      <charset val="162"/>
    </font>
    <font>
      <b/>
      <u/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>
        <bgColor auto="1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2" fillId="0" borderId="0"/>
    <xf numFmtId="0" fontId="13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2" borderId="8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49" fontId="7" fillId="2" borderId="8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0" borderId="11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top" wrapText="1"/>
    </xf>
    <xf numFmtId="0" fontId="10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11" fillId="5" borderId="9" xfId="0" applyFont="1" applyFill="1" applyBorder="1" applyAlignment="1">
      <alignment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 wrapText="1"/>
    </xf>
    <xf numFmtId="0" fontId="24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right" vertical="center" wrapText="1"/>
    </xf>
    <xf numFmtId="164" fontId="25" fillId="0" borderId="1" xfId="0" quotePrefix="1" applyNumberFormat="1" applyFont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164" fontId="24" fillId="8" borderId="1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wrapText="1"/>
    </xf>
    <xf numFmtId="0" fontId="24" fillId="8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Fill="1" applyBorder="1" applyAlignment="1">
      <alignment wrapText="1"/>
    </xf>
    <xf numFmtId="0" fontId="25" fillId="0" borderId="1" xfId="0" quotePrefix="1" applyFont="1" applyBorder="1" applyAlignment="1">
      <alignment horizontal="center" vertical="center"/>
    </xf>
    <xf numFmtId="0" fontId="25" fillId="9" borderId="1" xfId="0" applyFont="1" applyFill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6" fillId="0" borderId="1" xfId="0" quotePrefix="1" applyFont="1" applyBorder="1" applyAlignment="1">
      <alignment horizontal="center" vertical="center"/>
    </xf>
    <xf numFmtId="0" fontId="24" fillId="8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wrapText="1"/>
    </xf>
    <xf numFmtId="0" fontId="0" fillId="8" borderId="1" xfId="0" applyFill="1" applyBorder="1"/>
    <xf numFmtId="0" fontId="0" fillId="0" borderId="1" xfId="0" applyBorder="1"/>
    <xf numFmtId="0" fontId="3" fillId="6" borderId="1" xfId="3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 wrapText="1"/>
    </xf>
    <xf numFmtId="0" fontId="7" fillId="7" borderId="9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9" fontId="3" fillId="0" borderId="2" xfId="5" applyFont="1" applyFill="1" applyBorder="1" applyAlignment="1">
      <alignment horizontal="center" vertical="center" wrapText="1"/>
    </xf>
    <xf numFmtId="9" fontId="3" fillId="0" borderId="10" xfId="5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center" vertical="center" wrapText="1"/>
    </xf>
    <xf numFmtId="0" fontId="7" fillId="7" borderId="10" xfId="3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3" fillId="6" borderId="9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 wrapText="1"/>
    </xf>
    <xf numFmtId="0" fontId="3" fillId="6" borderId="10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right" vertical="center"/>
    </xf>
    <xf numFmtId="0" fontId="22" fillId="5" borderId="1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6">
    <cellStyle name="Normal" xfId="0" builtinId="0"/>
    <cellStyle name="Normal 2" xfId="4"/>
    <cellStyle name="Normal 3 2" xfId="1"/>
    <cellStyle name="Normal 4" xfId="2"/>
    <cellStyle name="Normal 5" xfId="3"/>
    <cellStyle name="Yüzd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0" zoomScaleNormal="80" zoomScaleSheetLayoutView="80" workbookViewId="0">
      <selection activeCell="A4" sqref="A4:G4"/>
    </sheetView>
  </sheetViews>
  <sheetFormatPr defaultColWidth="12.7109375" defaultRowHeight="15.75"/>
  <cols>
    <col min="1" max="1" width="5.42578125" style="18" customWidth="1"/>
    <col min="2" max="2" width="22.7109375" style="20" customWidth="1"/>
    <col min="3" max="3" width="19.7109375" style="20" customWidth="1"/>
    <col min="4" max="4" width="51.28515625" style="20" customWidth="1"/>
    <col min="5" max="5" width="17.140625" style="21" customWidth="1"/>
    <col min="6" max="6" width="35.5703125" style="20" customWidth="1"/>
    <col min="7" max="7" width="30.5703125" style="20" customWidth="1"/>
    <col min="8" max="8" width="44.42578125" style="13" customWidth="1"/>
    <col min="9" max="9" width="21.42578125" style="13" customWidth="1"/>
    <col min="10" max="16384" width="12.7109375" style="13"/>
  </cols>
  <sheetData>
    <row r="1" spans="1:9" s="4" customFormat="1" ht="20.25">
      <c r="A1" s="150" t="s">
        <v>41</v>
      </c>
      <c r="B1" s="150"/>
      <c r="C1" s="150"/>
      <c r="D1" s="150"/>
      <c r="E1" s="150"/>
      <c r="F1" s="150"/>
      <c r="G1" s="150"/>
      <c r="H1" s="3"/>
      <c r="I1" s="3"/>
    </row>
    <row r="2" spans="1:9" s="4" customFormat="1" ht="20.25" customHeight="1">
      <c r="A2" s="151" t="s">
        <v>42</v>
      </c>
      <c r="B2" s="151"/>
      <c r="C2" s="151"/>
      <c r="D2" s="151"/>
      <c r="E2" s="151"/>
      <c r="F2" s="151"/>
      <c r="G2" s="151"/>
      <c r="H2" s="5"/>
      <c r="I2" s="5"/>
    </row>
    <row r="3" spans="1:9" s="4" customFormat="1" ht="20.25" customHeight="1">
      <c r="A3" s="151" t="s">
        <v>301</v>
      </c>
      <c r="B3" s="151"/>
      <c r="C3" s="151"/>
      <c r="D3" s="151"/>
      <c r="E3" s="151"/>
      <c r="F3" s="151"/>
      <c r="G3" s="151"/>
      <c r="H3" s="5"/>
      <c r="I3" s="5"/>
    </row>
    <row r="4" spans="1:9" s="4" customFormat="1" ht="20.25" customHeight="1">
      <c r="A4" s="151" t="s">
        <v>99</v>
      </c>
      <c r="B4" s="151"/>
      <c r="C4" s="151"/>
      <c r="D4" s="151"/>
      <c r="E4" s="151"/>
      <c r="F4" s="151"/>
      <c r="G4" s="151"/>
      <c r="H4" s="5"/>
      <c r="I4" s="5"/>
    </row>
    <row r="5" spans="1:9" s="4" customFormat="1" ht="16.5" thickBot="1">
      <c r="A5" s="6"/>
      <c r="B5" s="6"/>
      <c r="C5" s="6"/>
      <c r="D5" s="6"/>
      <c r="E5" s="6"/>
      <c r="F5" s="6"/>
      <c r="G5" s="6"/>
      <c r="H5" s="6"/>
      <c r="I5" s="6"/>
    </row>
    <row r="6" spans="1:9" s="4" customFormat="1" ht="25.5" customHeight="1">
      <c r="A6" s="152" t="s">
        <v>61</v>
      </c>
      <c r="B6" s="153"/>
      <c r="C6" s="153"/>
      <c r="D6" s="153"/>
      <c r="E6" s="153"/>
      <c r="F6" s="153"/>
      <c r="G6" s="154"/>
    </row>
    <row r="7" spans="1:9" s="4" customFormat="1" ht="27.75" customHeight="1">
      <c r="A7" s="35" t="s">
        <v>71</v>
      </c>
      <c r="B7" s="36"/>
      <c r="C7" s="37"/>
      <c r="D7" s="38" t="s">
        <v>72</v>
      </c>
      <c r="E7" s="37"/>
      <c r="F7" s="39" t="s">
        <v>148</v>
      </c>
      <c r="G7" s="44"/>
    </row>
    <row r="8" spans="1:9" s="4" customFormat="1" ht="27" customHeight="1">
      <c r="A8" s="143" t="s">
        <v>74</v>
      </c>
      <c r="B8" s="144"/>
      <c r="C8" s="145"/>
      <c r="D8" s="146" t="str">
        <f>UPPER("4857 İŞ KANUNUNA Tabî Personel Sayıları")</f>
        <v>4857 İŞ KANUNUNA TABÎ PERSONEL SAYILARI</v>
      </c>
      <c r="E8" s="147"/>
      <c r="F8" s="148" t="s">
        <v>73</v>
      </c>
      <c r="G8" s="149"/>
    </row>
    <row r="9" spans="1:9" s="4" customFormat="1" ht="33" customHeight="1">
      <c r="A9" s="157" t="s">
        <v>11</v>
      </c>
      <c r="B9" s="158"/>
      <c r="C9" s="43"/>
      <c r="D9" s="2" t="s">
        <v>15</v>
      </c>
      <c r="E9" s="44"/>
      <c r="F9" s="1" t="s">
        <v>37</v>
      </c>
      <c r="G9" s="45"/>
    </row>
    <row r="10" spans="1:9" s="4" customFormat="1" ht="33" customHeight="1">
      <c r="A10" s="157" t="s">
        <v>12</v>
      </c>
      <c r="B10" s="158"/>
      <c r="C10" s="43"/>
      <c r="D10" s="2" t="s">
        <v>16</v>
      </c>
      <c r="E10" s="44"/>
      <c r="F10" s="1" t="s">
        <v>34</v>
      </c>
      <c r="G10" s="46"/>
    </row>
    <row r="11" spans="1:9" s="4" customFormat="1" ht="33" customHeight="1">
      <c r="A11" s="157" t="s">
        <v>13</v>
      </c>
      <c r="B11" s="158"/>
      <c r="C11" s="43"/>
      <c r="D11" s="2" t="s">
        <v>9</v>
      </c>
      <c r="E11" s="44"/>
      <c r="F11" s="1" t="s">
        <v>36</v>
      </c>
      <c r="G11" s="46"/>
    </row>
    <row r="12" spans="1:9" s="4" customFormat="1" ht="33" customHeight="1">
      <c r="A12" s="157" t="s">
        <v>14</v>
      </c>
      <c r="B12" s="158"/>
      <c r="C12" s="43"/>
      <c r="D12" s="2" t="s">
        <v>10</v>
      </c>
      <c r="E12" s="44"/>
      <c r="F12" s="1" t="s">
        <v>35</v>
      </c>
      <c r="G12" s="46"/>
    </row>
    <row r="13" spans="1:9" s="4" customFormat="1" ht="33" customHeight="1">
      <c r="A13" s="113"/>
      <c r="B13" s="114"/>
      <c r="C13" s="27"/>
      <c r="D13" s="2" t="s">
        <v>17</v>
      </c>
      <c r="E13" s="44"/>
      <c r="F13" s="1" t="s">
        <v>62</v>
      </c>
      <c r="G13" s="46"/>
    </row>
    <row r="14" spans="1:9" s="4" customFormat="1" ht="33" customHeight="1">
      <c r="A14" s="113"/>
      <c r="B14" s="114"/>
      <c r="C14" s="27"/>
      <c r="D14" s="2" t="s">
        <v>18</v>
      </c>
      <c r="E14" s="44"/>
      <c r="F14" s="1" t="s">
        <v>70</v>
      </c>
      <c r="G14" s="47"/>
    </row>
    <row r="15" spans="1:9" s="4" customFormat="1" ht="33" customHeight="1">
      <c r="A15" s="113"/>
      <c r="B15" s="114"/>
      <c r="C15" s="27"/>
      <c r="D15" s="28"/>
      <c r="E15" s="30"/>
      <c r="F15" s="1" t="s">
        <v>100</v>
      </c>
      <c r="G15" s="47"/>
    </row>
    <row r="16" spans="1:9" s="4" customFormat="1" ht="33" customHeight="1">
      <c r="A16" s="40"/>
      <c r="B16" s="41"/>
      <c r="C16" s="27"/>
      <c r="D16" s="28"/>
      <c r="E16" s="30"/>
      <c r="F16" s="42" t="s">
        <v>63</v>
      </c>
      <c r="G16" s="47"/>
    </row>
    <row r="17" spans="1:9" s="4" customFormat="1" ht="35.25" customHeight="1">
      <c r="A17" s="133" t="s">
        <v>39</v>
      </c>
      <c r="B17" s="134"/>
      <c r="C17" s="31">
        <f>SUM(C9:C12)</f>
        <v>0</v>
      </c>
      <c r="D17" s="32"/>
      <c r="E17" s="33">
        <f>SUM(E9:E14)</f>
        <v>0</v>
      </c>
      <c r="F17" s="29"/>
      <c r="G17" s="26">
        <f>SUM(G9:G15)</f>
        <v>0</v>
      </c>
    </row>
    <row r="18" spans="1:9" s="8" customFormat="1" ht="31.5">
      <c r="A18" s="7" t="s">
        <v>43</v>
      </c>
      <c r="B18" s="135" t="s">
        <v>64</v>
      </c>
      <c r="C18" s="135"/>
      <c r="D18" s="135"/>
      <c r="E18" s="135"/>
      <c r="F18" s="135"/>
      <c r="G18" s="136"/>
    </row>
    <row r="19" spans="1:9" s="8" customFormat="1" ht="30" customHeight="1">
      <c r="A19" s="9" t="s">
        <v>21</v>
      </c>
      <c r="B19" s="115" t="s">
        <v>68</v>
      </c>
      <c r="C19" s="116"/>
      <c r="D19" s="117"/>
      <c r="E19" s="10" t="s">
        <v>39</v>
      </c>
      <c r="F19" s="135" t="s">
        <v>88</v>
      </c>
      <c r="G19" s="136"/>
      <c r="H19" s="99"/>
      <c r="I19" s="100"/>
    </row>
    <row r="20" spans="1:9" ht="30" customHeight="1">
      <c r="A20" s="14" t="s">
        <v>44</v>
      </c>
      <c r="B20" s="118" t="s">
        <v>127</v>
      </c>
      <c r="C20" s="119"/>
      <c r="D20" s="120"/>
      <c r="E20" s="48"/>
      <c r="F20" s="155"/>
      <c r="G20" s="156"/>
      <c r="H20" s="89" t="s">
        <v>129</v>
      </c>
      <c r="I20" s="90"/>
    </row>
    <row r="21" spans="1:9" ht="30" customHeight="1">
      <c r="A21" s="14" t="s">
        <v>45</v>
      </c>
      <c r="B21" s="121" t="s">
        <v>66</v>
      </c>
      <c r="C21" s="122"/>
      <c r="D21" s="123"/>
      <c r="E21" s="48"/>
      <c r="F21" s="155">
        <v>1</v>
      </c>
      <c r="G21" s="156"/>
      <c r="H21" s="89" t="s">
        <v>130</v>
      </c>
      <c r="I21" s="90"/>
    </row>
    <row r="22" spans="1:9" ht="30" customHeight="1">
      <c r="A22" s="14" t="s">
        <v>46</v>
      </c>
      <c r="B22" s="124" t="s">
        <v>67</v>
      </c>
      <c r="C22" s="125"/>
      <c r="D22" s="126"/>
      <c r="E22" s="48"/>
      <c r="F22" s="155"/>
      <c r="G22" s="156"/>
      <c r="H22" s="89" t="s">
        <v>129</v>
      </c>
      <c r="I22" s="90"/>
    </row>
    <row r="23" spans="1:9" s="8" customFormat="1" ht="30" customHeight="1">
      <c r="A23" s="9" t="s">
        <v>22</v>
      </c>
      <c r="B23" s="115" t="s">
        <v>52</v>
      </c>
      <c r="C23" s="116"/>
      <c r="D23" s="116"/>
      <c r="E23" s="117"/>
      <c r="F23" s="135" t="s">
        <v>88</v>
      </c>
      <c r="G23" s="136"/>
      <c r="H23" s="99"/>
      <c r="I23" s="100"/>
    </row>
    <row r="24" spans="1:9" ht="30" customHeight="1">
      <c r="A24" s="11">
        <v>1</v>
      </c>
      <c r="B24" s="110" t="s">
        <v>107</v>
      </c>
      <c r="C24" s="111"/>
      <c r="D24" s="112"/>
      <c r="E24" s="48"/>
      <c r="F24" s="101">
        <v>7</v>
      </c>
      <c r="G24" s="102"/>
      <c r="H24" s="89" t="s">
        <v>131</v>
      </c>
      <c r="I24" s="90"/>
    </row>
    <row r="25" spans="1:9" ht="30" customHeight="1">
      <c r="A25" s="14" t="s">
        <v>45</v>
      </c>
      <c r="B25" s="110" t="s">
        <v>128</v>
      </c>
      <c r="C25" s="111"/>
      <c r="D25" s="112"/>
      <c r="E25" s="48"/>
      <c r="F25" s="101"/>
      <c r="G25" s="102"/>
      <c r="H25" s="89" t="s">
        <v>131</v>
      </c>
      <c r="I25" s="90"/>
    </row>
    <row r="26" spans="1:9" ht="30" customHeight="1">
      <c r="A26" s="11">
        <v>3</v>
      </c>
      <c r="B26" s="124" t="s">
        <v>114</v>
      </c>
      <c r="C26" s="125"/>
      <c r="D26" s="126"/>
      <c r="E26" s="86"/>
      <c r="F26" s="101">
        <v>1</v>
      </c>
      <c r="G26" s="102"/>
      <c r="H26" s="89" t="s">
        <v>293</v>
      </c>
      <c r="I26" s="90"/>
    </row>
    <row r="27" spans="1:9" ht="30" customHeight="1">
      <c r="A27" s="14" t="s">
        <v>47</v>
      </c>
      <c r="B27" s="127" t="s">
        <v>115</v>
      </c>
      <c r="C27" s="128"/>
      <c r="D27" s="129"/>
      <c r="E27" s="85"/>
      <c r="F27" s="101"/>
      <c r="G27" s="102"/>
      <c r="H27" s="89" t="s">
        <v>294</v>
      </c>
      <c r="I27" s="90"/>
    </row>
    <row r="28" spans="1:9" ht="30" customHeight="1">
      <c r="A28" s="11">
        <v>5</v>
      </c>
      <c r="B28" s="124" t="s">
        <v>116</v>
      </c>
      <c r="C28" s="125"/>
      <c r="D28" s="126"/>
      <c r="E28" s="86"/>
      <c r="F28" s="101"/>
      <c r="G28" s="102"/>
      <c r="H28" s="87" t="s">
        <v>295</v>
      </c>
      <c r="I28" s="88"/>
    </row>
    <row r="29" spans="1:9" ht="30" customHeight="1">
      <c r="A29" s="14" t="s">
        <v>49</v>
      </c>
      <c r="B29" s="124" t="s">
        <v>117</v>
      </c>
      <c r="C29" s="125"/>
      <c r="D29" s="126"/>
      <c r="E29" s="86"/>
      <c r="F29" s="101"/>
      <c r="G29" s="102"/>
      <c r="H29" s="87" t="s">
        <v>296</v>
      </c>
      <c r="I29" s="88"/>
    </row>
    <row r="30" spans="1:9" ht="30" customHeight="1">
      <c r="A30" s="14" t="s">
        <v>50</v>
      </c>
      <c r="B30" s="124" t="s">
        <v>118</v>
      </c>
      <c r="C30" s="125"/>
      <c r="D30" s="126"/>
      <c r="E30" s="86"/>
      <c r="F30" s="101"/>
      <c r="G30" s="102"/>
      <c r="H30" s="87" t="s">
        <v>297</v>
      </c>
      <c r="I30" s="88"/>
    </row>
    <row r="31" spans="1:9" ht="30" customHeight="1">
      <c r="A31" s="11">
        <v>8</v>
      </c>
      <c r="B31" s="124" t="s">
        <v>108</v>
      </c>
      <c r="C31" s="125"/>
      <c r="D31" s="126"/>
      <c r="E31" s="86"/>
      <c r="F31" s="101"/>
      <c r="G31" s="102"/>
      <c r="H31" s="87" t="s">
        <v>296</v>
      </c>
      <c r="I31" s="88"/>
    </row>
    <row r="32" spans="1:9" ht="30" customHeight="1">
      <c r="A32" s="11">
        <v>9</v>
      </c>
      <c r="B32" s="124" t="s">
        <v>109</v>
      </c>
      <c r="C32" s="125"/>
      <c r="D32" s="126"/>
      <c r="E32" s="86"/>
      <c r="F32" s="101"/>
      <c r="G32" s="102"/>
      <c r="H32" s="87" t="s">
        <v>298</v>
      </c>
      <c r="I32" s="88"/>
    </row>
    <row r="33" spans="1:9" ht="30" customHeight="1">
      <c r="A33" s="14" t="s">
        <v>24</v>
      </c>
      <c r="B33" s="127" t="s">
        <v>110</v>
      </c>
      <c r="C33" s="128"/>
      <c r="D33" s="129"/>
      <c r="E33" s="48"/>
      <c r="F33" s="101"/>
      <c r="G33" s="102"/>
      <c r="H33" s="87" t="s">
        <v>132</v>
      </c>
      <c r="I33" s="88"/>
    </row>
    <row r="34" spans="1:9" ht="30" customHeight="1">
      <c r="A34" s="15">
        <v>11</v>
      </c>
      <c r="B34" s="124" t="s">
        <v>111</v>
      </c>
      <c r="C34" s="125"/>
      <c r="D34" s="126"/>
      <c r="E34" s="48"/>
      <c r="F34" s="101"/>
      <c r="G34" s="102"/>
      <c r="H34" s="87" t="s">
        <v>133</v>
      </c>
      <c r="I34" s="88"/>
    </row>
    <row r="35" spans="1:9" ht="30" customHeight="1">
      <c r="A35" s="14" t="s">
        <v>31</v>
      </c>
      <c r="B35" s="130" t="s">
        <v>112</v>
      </c>
      <c r="C35" s="131"/>
      <c r="D35" s="132"/>
      <c r="E35" s="48"/>
      <c r="F35" s="101"/>
      <c r="G35" s="102"/>
      <c r="H35" s="103" t="s">
        <v>149</v>
      </c>
      <c r="I35" s="90"/>
    </row>
    <row r="36" spans="1:9" ht="30" customHeight="1">
      <c r="A36" s="14" t="s">
        <v>32</v>
      </c>
      <c r="B36" s="130" t="s">
        <v>113</v>
      </c>
      <c r="C36" s="131"/>
      <c r="D36" s="132"/>
      <c r="E36" s="86"/>
      <c r="F36" s="101">
        <v>1</v>
      </c>
      <c r="G36" s="102"/>
      <c r="H36" s="89" t="s">
        <v>299</v>
      </c>
      <c r="I36" s="90"/>
    </row>
    <row r="37" spans="1:9" ht="30" customHeight="1">
      <c r="A37" s="11">
        <v>14</v>
      </c>
      <c r="B37" s="110" t="s">
        <v>69</v>
      </c>
      <c r="C37" s="111"/>
      <c r="D37" s="112"/>
      <c r="E37" s="48"/>
      <c r="F37" s="101"/>
      <c r="G37" s="102"/>
      <c r="H37" s="87" t="s">
        <v>134</v>
      </c>
      <c r="I37" s="88"/>
    </row>
    <row r="38" spans="1:9" ht="30" customHeight="1">
      <c r="A38" s="11">
        <v>15</v>
      </c>
      <c r="B38" s="110" t="s">
        <v>102</v>
      </c>
      <c r="C38" s="111"/>
      <c r="D38" s="112"/>
      <c r="E38" s="48"/>
      <c r="F38" s="101" t="s">
        <v>302</v>
      </c>
      <c r="G38" s="102"/>
      <c r="H38" s="87" t="s">
        <v>135</v>
      </c>
      <c r="I38" s="88"/>
    </row>
    <row r="39" spans="1:9" ht="30" customHeight="1">
      <c r="A39" s="11">
        <v>16</v>
      </c>
      <c r="B39" s="110" t="s">
        <v>103</v>
      </c>
      <c r="C39" s="111"/>
      <c r="D39" s="112"/>
      <c r="E39" s="48"/>
      <c r="F39" s="101" t="s">
        <v>302</v>
      </c>
      <c r="G39" s="102"/>
      <c r="H39" s="87" t="s">
        <v>135</v>
      </c>
      <c r="I39" s="88"/>
    </row>
    <row r="40" spans="1:9" ht="30" customHeight="1">
      <c r="A40" s="11">
        <v>17</v>
      </c>
      <c r="B40" s="110" t="s">
        <v>105</v>
      </c>
      <c r="C40" s="111"/>
      <c r="D40" s="112"/>
      <c r="E40" s="48"/>
      <c r="F40" s="101" t="s">
        <v>302</v>
      </c>
      <c r="G40" s="102"/>
      <c r="H40" s="87" t="s">
        <v>135</v>
      </c>
      <c r="I40" s="88"/>
    </row>
    <row r="41" spans="1:9" ht="30" customHeight="1">
      <c r="A41" s="11">
        <v>18</v>
      </c>
      <c r="B41" s="110" t="s">
        <v>104</v>
      </c>
      <c r="C41" s="111"/>
      <c r="D41" s="112"/>
      <c r="E41" s="48"/>
      <c r="F41" s="101" t="s">
        <v>302</v>
      </c>
      <c r="G41" s="102"/>
      <c r="H41" s="87" t="s">
        <v>135</v>
      </c>
      <c r="I41" s="88"/>
    </row>
    <row r="42" spans="1:9" ht="30" customHeight="1">
      <c r="A42" s="11">
        <v>19</v>
      </c>
      <c r="B42" s="110" t="s">
        <v>106</v>
      </c>
      <c r="C42" s="111"/>
      <c r="D42" s="112"/>
      <c r="E42" s="48"/>
      <c r="F42" s="101" t="s">
        <v>302</v>
      </c>
      <c r="G42" s="102"/>
      <c r="H42" s="87" t="s">
        <v>135</v>
      </c>
      <c r="I42" s="88"/>
    </row>
    <row r="43" spans="1:9" s="8" customFormat="1" ht="30" customHeight="1">
      <c r="A43" s="9" t="s">
        <v>23</v>
      </c>
      <c r="B43" s="137" t="s">
        <v>75</v>
      </c>
      <c r="C43" s="138"/>
      <c r="D43" s="138"/>
      <c r="E43" s="139"/>
      <c r="F43" s="135" t="s">
        <v>88</v>
      </c>
      <c r="G43" s="136"/>
      <c r="H43" s="91"/>
      <c r="I43" s="92"/>
    </row>
    <row r="44" spans="1:9" ht="30" customHeight="1">
      <c r="A44" s="14" t="s">
        <v>44</v>
      </c>
      <c r="B44" s="124" t="s">
        <v>76</v>
      </c>
      <c r="C44" s="125"/>
      <c r="D44" s="126"/>
      <c r="E44" s="48"/>
      <c r="F44" s="101"/>
      <c r="G44" s="102"/>
      <c r="H44" s="87" t="s">
        <v>136</v>
      </c>
      <c r="I44" s="88"/>
    </row>
    <row r="45" spans="1:9" ht="30" customHeight="1">
      <c r="A45" s="14" t="s">
        <v>45</v>
      </c>
      <c r="B45" s="124" t="s">
        <v>77</v>
      </c>
      <c r="C45" s="125"/>
      <c r="D45" s="126"/>
      <c r="E45" s="48"/>
      <c r="F45" s="101"/>
      <c r="G45" s="102"/>
      <c r="H45" s="87" t="s">
        <v>137</v>
      </c>
      <c r="I45" s="88"/>
    </row>
    <row r="46" spans="1:9" ht="30" customHeight="1">
      <c r="A46" s="14" t="s">
        <v>46</v>
      </c>
      <c r="B46" s="124" t="s">
        <v>78</v>
      </c>
      <c r="C46" s="125"/>
      <c r="D46" s="126"/>
      <c r="E46" s="48"/>
      <c r="F46" s="101"/>
      <c r="G46" s="102"/>
      <c r="H46" s="87" t="s">
        <v>138</v>
      </c>
      <c r="I46" s="88"/>
    </row>
    <row r="47" spans="1:9" ht="30" customHeight="1">
      <c r="A47" s="14" t="s">
        <v>47</v>
      </c>
      <c r="B47" s="124" t="s">
        <v>79</v>
      </c>
      <c r="C47" s="125"/>
      <c r="D47" s="126"/>
      <c r="E47" s="48"/>
      <c r="F47" s="101"/>
      <c r="G47" s="102"/>
      <c r="H47" s="87" t="s">
        <v>138</v>
      </c>
      <c r="I47" s="88"/>
    </row>
    <row r="48" spans="1:9" ht="30" customHeight="1">
      <c r="A48" s="9" t="s">
        <v>26</v>
      </c>
      <c r="B48" s="140" t="s">
        <v>38</v>
      </c>
      <c r="C48" s="141"/>
      <c r="D48" s="141"/>
      <c r="E48" s="142"/>
      <c r="F48" s="135" t="s">
        <v>88</v>
      </c>
      <c r="G48" s="136"/>
      <c r="H48" s="91"/>
      <c r="I48" s="92"/>
    </row>
    <row r="49" spans="1:9" ht="30" customHeight="1">
      <c r="A49" s="14" t="s">
        <v>44</v>
      </c>
      <c r="B49" s="107" t="s">
        <v>80</v>
      </c>
      <c r="C49" s="108"/>
      <c r="D49" s="109"/>
      <c r="E49" s="48"/>
      <c r="F49" s="101"/>
      <c r="G49" s="102"/>
      <c r="H49" s="87"/>
      <c r="I49" s="88"/>
    </row>
    <row r="50" spans="1:9" ht="30" customHeight="1">
      <c r="A50" s="14" t="s">
        <v>45</v>
      </c>
      <c r="B50" s="107" t="s">
        <v>81</v>
      </c>
      <c r="C50" s="108"/>
      <c r="D50" s="109"/>
      <c r="E50" s="48"/>
      <c r="F50" s="101"/>
      <c r="G50" s="102"/>
      <c r="H50" s="87"/>
      <c r="I50" s="88"/>
    </row>
    <row r="51" spans="1:9" ht="30" customHeight="1">
      <c r="A51" s="14" t="s">
        <v>46</v>
      </c>
      <c r="B51" s="107" t="s">
        <v>82</v>
      </c>
      <c r="C51" s="108"/>
      <c r="D51" s="109"/>
      <c r="E51" s="48"/>
      <c r="F51" s="101"/>
      <c r="G51" s="102"/>
      <c r="H51" s="87"/>
      <c r="I51" s="88"/>
    </row>
    <row r="52" spans="1:9" ht="30" customHeight="1">
      <c r="A52" s="14" t="s">
        <v>47</v>
      </c>
      <c r="B52" s="107" t="s">
        <v>20</v>
      </c>
      <c r="C52" s="108"/>
      <c r="D52" s="109"/>
      <c r="E52" s="48"/>
      <c r="F52" s="101">
        <v>1</v>
      </c>
      <c r="G52" s="102"/>
      <c r="H52" s="93" t="s">
        <v>139</v>
      </c>
      <c r="I52" s="94"/>
    </row>
    <row r="53" spans="1:9" ht="30" customHeight="1">
      <c r="A53" s="14" t="s">
        <v>48</v>
      </c>
      <c r="B53" s="107" t="s">
        <v>92</v>
      </c>
      <c r="C53" s="108"/>
      <c r="D53" s="109"/>
      <c r="E53" s="48"/>
      <c r="F53" s="101">
        <v>1</v>
      </c>
      <c r="G53" s="102"/>
      <c r="H53" s="93" t="s">
        <v>139</v>
      </c>
      <c r="I53" s="94"/>
    </row>
    <row r="54" spans="1:9" s="8" customFormat="1" ht="30" customHeight="1">
      <c r="A54" s="9" t="s">
        <v>27</v>
      </c>
      <c r="B54" s="115" t="s">
        <v>58</v>
      </c>
      <c r="C54" s="116"/>
      <c r="D54" s="116"/>
      <c r="E54" s="117"/>
      <c r="F54" s="135" t="s">
        <v>88</v>
      </c>
      <c r="G54" s="136"/>
      <c r="H54" s="91"/>
      <c r="I54" s="92"/>
    </row>
    <row r="55" spans="1:9" ht="30" customHeight="1">
      <c r="A55" s="14" t="s">
        <v>44</v>
      </c>
      <c r="B55" s="107" t="s">
        <v>85</v>
      </c>
      <c r="C55" s="108"/>
      <c r="D55" s="109"/>
      <c r="E55" s="86"/>
      <c r="F55" s="101"/>
      <c r="G55" s="102"/>
      <c r="H55" s="95"/>
      <c r="I55" s="96"/>
    </row>
    <row r="56" spans="1:9" ht="30" customHeight="1">
      <c r="A56" s="14" t="s">
        <v>45</v>
      </c>
      <c r="B56" s="107" t="s">
        <v>86</v>
      </c>
      <c r="C56" s="108"/>
      <c r="D56" s="109"/>
      <c r="E56" s="86"/>
      <c r="F56" s="101"/>
      <c r="G56" s="102"/>
      <c r="H56" s="95"/>
      <c r="I56" s="96"/>
    </row>
    <row r="57" spans="1:9" ht="30" customHeight="1">
      <c r="A57" s="14" t="s">
        <v>46</v>
      </c>
      <c r="B57" s="107" t="s">
        <v>59</v>
      </c>
      <c r="C57" s="108"/>
      <c r="D57" s="109"/>
      <c r="E57" s="86"/>
      <c r="F57" s="101"/>
      <c r="G57" s="102"/>
      <c r="H57" s="95"/>
      <c r="I57" s="96"/>
    </row>
    <row r="58" spans="1:9" ht="30" customHeight="1">
      <c r="A58" s="14" t="s">
        <v>47</v>
      </c>
      <c r="B58" s="107" t="s">
        <v>93</v>
      </c>
      <c r="C58" s="108"/>
      <c r="D58" s="109"/>
      <c r="E58" s="86"/>
      <c r="F58" s="101"/>
      <c r="G58" s="102"/>
      <c r="H58" s="95"/>
      <c r="I58" s="96"/>
    </row>
    <row r="59" spans="1:9" s="8" customFormat="1" ht="30" customHeight="1">
      <c r="A59" s="9" t="s">
        <v>28</v>
      </c>
      <c r="B59" s="167" t="s">
        <v>33</v>
      </c>
      <c r="C59" s="168"/>
      <c r="D59" s="168"/>
      <c r="E59" s="169"/>
      <c r="F59" s="135" t="s">
        <v>88</v>
      </c>
      <c r="G59" s="136"/>
      <c r="H59" s="91"/>
      <c r="I59" s="92"/>
    </row>
    <row r="60" spans="1:9" ht="30" customHeight="1">
      <c r="A60" s="14" t="s">
        <v>44</v>
      </c>
      <c r="B60" s="25" t="s">
        <v>83</v>
      </c>
      <c r="C60" s="12"/>
      <c r="D60" s="12"/>
      <c r="E60" s="48"/>
      <c r="F60" s="101"/>
      <c r="G60" s="102"/>
      <c r="H60" s="95" t="s">
        <v>140</v>
      </c>
      <c r="I60" s="96"/>
    </row>
    <row r="61" spans="1:9" ht="30" customHeight="1">
      <c r="A61" s="14" t="s">
        <v>45</v>
      </c>
      <c r="B61" s="25" t="s">
        <v>84</v>
      </c>
      <c r="C61" s="12"/>
      <c r="D61" s="12"/>
      <c r="E61" s="48"/>
      <c r="F61" s="101">
        <v>4</v>
      </c>
      <c r="G61" s="102"/>
      <c r="H61" s="95" t="s">
        <v>140</v>
      </c>
      <c r="I61" s="96"/>
    </row>
    <row r="62" spans="1:9" ht="30" customHeight="1">
      <c r="A62" s="14" t="s">
        <v>46</v>
      </c>
      <c r="B62" s="164" t="s">
        <v>101</v>
      </c>
      <c r="C62" s="165"/>
      <c r="D62" s="166"/>
      <c r="E62" s="48"/>
      <c r="F62" s="101"/>
      <c r="G62" s="102"/>
      <c r="H62" s="93" t="s">
        <v>300</v>
      </c>
      <c r="I62" s="94"/>
    </row>
    <row r="63" spans="1:9" ht="30" customHeight="1">
      <c r="A63" s="14" t="s">
        <v>47</v>
      </c>
      <c r="B63" s="164" t="s">
        <v>8</v>
      </c>
      <c r="C63" s="165"/>
      <c r="D63" s="166"/>
      <c r="E63" s="48"/>
      <c r="F63" s="101"/>
      <c r="G63" s="102"/>
      <c r="H63" s="97" t="s">
        <v>141</v>
      </c>
      <c r="I63" s="98"/>
    </row>
    <row r="64" spans="1:9" ht="30" customHeight="1">
      <c r="A64" s="14" t="s">
        <v>48</v>
      </c>
      <c r="B64" s="164" t="s">
        <v>119</v>
      </c>
      <c r="C64" s="165"/>
      <c r="D64" s="166"/>
      <c r="E64" s="48"/>
      <c r="F64" s="101">
        <v>1</v>
      </c>
      <c r="G64" s="102"/>
      <c r="H64" s="93" t="s">
        <v>139</v>
      </c>
      <c r="I64" s="94"/>
    </row>
    <row r="65" spans="1:9" ht="30" customHeight="1">
      <c r="A65" s="14" t="s">
        <v>49</v>
      </c>
      <c r="B65" s="164" t="s">
        <v>120</v>
      </c>
      <c r="C65" s="165"/>
      <c r="D65" s="166"/>
      <c r="E65" s="48"/>
      <c r="F65" s="101">
        <v>1</v>
      </c>
      <c r="G65" s="102"/>
      <c r="H65" s="93" t="s">
        <v>139</v>
      </c>
      <c r="I65" s="94"/>
    </row>
    <row r="66" spans="1:9" ht="30" customHeight="1">
      <c r="A66" s="14" t="s">
        <v>50</v>
      </c>
      <c r="B66" s="104" t="s">
        <v>123</v>
      </c>
      <c r="C66" s="105"/>
      <c r="D66" s="106"/>
      <c r="E66" s="48"/>
      <c r="F66" s="101"/>
      <c r="G66" s="102"/>
      <c r="H66" s="93" t="s">
        <v>142</v>
      </c>
      <c r="I66" s="94"/>
    </row>
    <row r="67" spans="1:9" ht="30" customHeight="1">
      <c r="A67" s="14" t="s">
        <v>51</v>
      </c>
      <c r="B67" s="104" t="s">
        <v>122</v>
      </c>
      <c r="C67" s="105"/>
      <c r="D67" s="106"/>
      <c r="E67" s="48"/>
      <c r="F67" s="101"/>
      <c r="G67" s="102"/>
      <c r="H67" s="93" t="s">
        <v>143</v>
      </c>
      <c r="I67" s="94"/>
    </row>
    <row r="68" spans="1:9" ht="30" customHeight="1">
      <c r="A68" s="14" t="s">
        <v>53</v>
      </c>
      <c r="B68" s="104" t="s">
        <v>121</v>
      </c>
      <c r="C68" s="105"/>
      <c r="D68" s="106"/>
      <c r="E68" s="48"/>
      <c r="F68" s="101"/>
      <c r="G68" s="102"/>
      <c r="H68" s="93" t="s">
        <v>142</v>
      </c>
      <c r="I68" s="94"/>
    </row>
    <row r="69" spans="1:9" ht="30" customHeight="1">
      <c r="A69" s="14" t="s">
        <v>24</v>
      </c>
      <c r="B69" s="104" t="s">
        <v>124</v>
      </c>
      <c r="C69" s="105"/>
      <c r="D69" s="106"/>
      <c r="E69" s="48"/>
      <c r="F69" s="101"/>
      <c r="G69" s="102"/>
      <c r="H69" s="93" t="s">
        <v>143</v>
      </c>
      <c r="I69" s="94"/>
    </row>
    <row r="70" spans="1:9" ht="30" customHeight="1">
      <c r="A70" s="14" t="s">
        <v>25</v>
      </c>
      <c r="B70" s="104" t="s">
        <v>125</v>
      </c>
      <c r="C70" s="105"/>
      <c r="D70" s="106"/>
      <c r="E70" s="48"/>
      <c r="F70" s="101"/>
      <c r="G70" s="102"/>
      <c r="H70" s="93" t="s">
        <v>142</v>
      </c>
      <c r="I70" s="94"/>
    </row>
    <row r="71" spans="1:9" ht="30" customHeight="1">
      <c r="A71" s="14" t="s">
        <v>31</v>
      </c>
      <c r="B71" s="104" t="s">
        <v>126</v>
      </c>
      <c r="C71" s="105"/>
      <c r="D71" s="106"/>
      <c r="E71" s="48"/>
      <c r="F71" s="101"/>
      <c r="G71" s="102"/>
      <c r="H71" s="93" t="s">
        <v>143</v>
      </c>
      <c r="I71" s="94"/>
    </row>
    <row r="72" spans="1:9" s="8" customFormat="1" ht="30" customHeight="1">
      <c r="A72" s="9" t="s">
        <v>29</v>
      </c>
      <c r="B72" s="167" t="s">
        <v>0</v>
      </c>
      <c r="C72" s="168"/>
      <c r="D72" s="168"/>
      <c r="E72" s="169"/>
      <c r="F72" s="135" t="s">
        <v>88</v>
      </c>
      <c r="G72" s="136"/>
      <c r="H72" s="91"/>
      <c r="I72" s="92"/>
    </row>
    <row r="73" spans="1:9" ht="30" customHeight="1">
      <c r="A73" s="14" t="s">
        <v>44</v>
      </c>
      <c r="B73" s="107" t="s">
        <v>1</v>
      </c>
      <c r="C73" s="108"/>
      <c r="D73" s="109"/>
      <c r="E73" s="48"/>
      <c r="F73" s="101">
        <v>1</v>
      </c>
      <c r="G73" s="102"/>
      <c r="H73" s="87" t="s">
        <v>135</v>
      </c>
      <c r="I73" s="88"/>
    </row>
    <row r="74" spans="1:9" ht="30" customHeight="1">
      <c r="A74" s="14" t="s">
        <v>45</v>
      </c>
      <c r="B74" s="107" t="s">
        <v>19</v>
      </c>
      <c r="C74" s="108"/>
      <c r="D74" s="109"/>
      <c r="E74" s="48"/>
      <c r="F74" s="101"/>
      <c r="G74" s="102"/>
      <c r="H74" s="87" t="s">
        <v>144</v>
      </c>
      <c r="I74" s="88"/>
    </row>
    <row r="75" spans="1:9" ht="30" customHeight="1">
      <c r="A75" s="14" t="s">
        <v>46</v>
      </c>
      <c r="B75" s="107" t="s">
        <v>2</v>
      </c>
      <c r="C75" s="108"/>
      <c r="D75" s="109"/>
      <c r="E75" s="48"/>
      <c r="F75" s="101">
        <v>1</v>
      </c>
      <c r="G75" s="102"/>
      <c r="H75" s="87" t="s">
        <v>135</v>
      </c>
      <c r="I75" s="88"/>
    </row>
    <row r="76" spans="1:9" ht="30" customHeight="1">
      <c r="A76" s="14" t="s">
        <v>47</v>
      </c>
      <c r="B76" s="107" t="s">
        <v>96</v>
      </c>
      <c r="C76" s="108"/>
      <c r="D76" s="109"/>
      <c r="E76" s="48"/>
      <c r="F76" s="101"/>
      <c r="G76" s="102"/>
      <c r="H76" s="87" t="s">
        <v>144</v>
      </c>
      <c r="I76" s="88"/>
    </row>
    <row r="77" spans="1:9" ht="30" customHeight="1">
      <c r="A77" s="14" t="s">
        <v>48</v>
      </c>
      <c r="B77" s="107" t="s">
        <v>97</v>
      </c>
      <c r="C77" s="108"/>
      <c r="D77" s="109"/>
      <c r="E77" s="48"/>
      <c r="F77" s="101"/>
      <c r="G77" s="102"/>
      <c r="H77" s="87" t="s">
        <v>144</v>
      </c>
      <c r="I77" s="88"/>
    </row>
    <row r="78" spans="1:9" ht="30" customHeight="1">
      <c r="A78" s="14" t="s">
        <v>49</v>
      </c>
      <c r="B78" s="107" t="s">
        <v>98</v>
      </c>
      <c r="C78" s="108"/>
      <c r="D78" s="109"/>
      <c r="E78" s="48"/>
      <c r="F78" s="101"/>
      <c r="G78" s="102"/>
      <c r="H78" s="87" t="s">
        <v>144</v>
      </c>
      <c r="I78" s="88"/>
    </row>
    <row r="79" spans="1:9" ht="30" customHeight="1">
      <c r="A79" s="14" t="s">
        <v>50</v>
      </c>
      <c r="B79" s="107" t="s">
        <v>3</v>
      </c>
      <c r="C79" s="108"/>
      <c r="D79" s="109"/>
      <c r="E79" s="48"/>
      <c r="F79" s="101"/>
      <c r="G79" s="102"/>
      <c r="H79" s="87" t="s">
        <v>144</v>
      </c>
      <c r="I79" s="88"/>
    </row>
    <row r="80" spans="1:9" ht="30" customHeight="1">
      <c r="A80" s="14" t="s">
        <v>51</v>
      </c>
      <c r="B80" s="107" t="s">
        <v>95</v>
      </c>
      <c r="C80" s="108"/>
      <c r="D80" s="109"/>
      <c r="E80" s="48"/>
      <c r="F80" s="101"/>
      <c r="G80" s="102"/>
      <c r="H80" s="87" t="s">
        <v>144</v>
      </c>
      <c r="I80" s="88"/>
    </row>
    <row r="81" spans="1:9" ht="30" customHeight="1">
      <c r="A81" s="14" t="s">
        <v>53</v>
      </c>
      <c r="B81" s="107" t="s">
        <v>4</v>
      </c>
      <c r="C81" s="108"/>
      <c r="D81" s="109"/>
      <c r="E81" s="48"/>
      <c r="F81" s="101"/>
      <c r="G81" s="102"/>
      <c r="H81" s="87" t="s">
        <v>144</v>
      </c>
      <c r="I81" s="88"/>
    </row>
    <row r="82" spans="1:9" ht="30" customHeight="1">
      <c r="A82" s="14" t="s">
        <v>24</v>
      </c>
      <c r="B82" s="107" t="s">
        <v>5</v>
      </c>
      <c r="C82" s="108"/>
      <c r="D82" s="109"/>
      <c r="E82" s="48"/>
      <c r="F82" s="101"/>
      <c r="G82" s="102"/>
      <c r="H82" s="87" t="s">
        <v>144</v>
      </c>
      <c r="I82" s="88"/>
    </row>
    <row r="83" spans="1:9" ht="39.75" customHeight="1">
      <c r="A83" s="14" t="s">
        <v>25</v>
      </c>
      <c r="B83" s="104" t="s">
        <v>6</v>
      </c>
      <c r="C83" s="105"/>
      <c r="D83" s="106"/>
      <c r="E83" s="48"/>
      <c r="F83" s="101"/>
      <c r="G83" s="102"/>
      <c r="H83" s="87" t="s">
        <v>144</v>
      </c>
      <c r="I83" s="88"/>
    </row>
    <row r="84" spans="1:9" ht="34.5" customHeight="1">
      <c r="A84" s="14" t="s">
        <v>31</v>
      </c>
      <c r="B84" s="107" t="s">
        <v>87</v>
      </c>
      <c r="C84" s="108"/>
      <c r="D84" s="109"/>
      <c r="E84" s="48"/>
      <c r="F84" s="101"/>
      <c r="G84" s="102"/>
      <c r="H84" s="87" t="s">
        <v>135</v>
      </c>
      <c r="I84" s="88"/>
    </row>
    <row r="85" spans="1:9" ht="33.75" customHeight="1">
      <c r="A85" s="14" t="s">
        <v>32</v>
      </c>
      <c r="B85" s="107" t="s">
        <v>40</v>
      </c>
      <c r="C85" s="108"/>
      <c r="D85" s="109"/>
      <c r="E85" s="48"/>
      <c r="F85" s="101"/>
      <c r="G85" s="102"/>
      <c r="H85" s="87" t="s">
        <v>135</v>
      </c>
      <c r="I85" s="88"/>
    </row>
    <row r="86" spans="1:9" ht="30" customHeight="1">
      <c r="A86" s="14" t="s">
        <v>54</v>
      </c>
      <c r="B86" s="107" t="s">
        <v>7</v>
      </c>
      <c r="C86" s="108"/>
      <c r="D86" s="109"/>
      <c r="E86" s="48"/>
      <c r="F86" s="101">
        <v>1</v>
      </c>
      <c r="G86" s="102"/>
      <c r="H86" s="87" t="s">
        <v>145</v>
      </c>
      <c r="I86" s="88"/>
    </row>
    <row r="87" spans="1:9" ht="30" customHeight="1">
      <c r="A87" s="14" t="s">
        <v>94</v>
      </c>
      <c r="B87" s="107" t="s">
        <v>60</v>
      </c>
      <c r="C87" s="108"/>
      <c r="D87" s="109"/>
      <c r="E87" s="48"/>
      <c r="F87" s="101"/>
      <c r="G87" s="102"/>
      <c r="H87" s="87" t="s">
        <v>146</v>
      </c>
      <c r="I87" s="88"/>
    </row>
    <row r="88" spans="1:9" s="8" customFormat="1" ht="30" customHeight="1">
      <c r="A88" s="16" t="s">
        <v>30</v>
      </c>
      <c r="B88" s="161" t="s">
        <v>55</v>
      </c>
      <c r="C88" s="162"/>
      <c r="D88" s="162"/>
      <c r="E88" s="163"/>
      <c r="F88" s="135" t="s">
        <v>65</v>
      </c>
      <c r="G88" s="136"/>
      <c r="H88" s="91"/>
      <c r="I88" s="92"/>
    </row>
    <row r="89" spans="1:9" s="8" customFormat="1" ht="30" customHeight="1">
      <c r="A89" s="34">
        <v>1</v>
      </c>
      <c r="B89" s="110" t="s">
        <v>89</v>
      </c>
      <c r="C89" s="111"/>
      <c r="D89" s="111"/>
      <c r="E89" s="48"/>
      <c r="F89" s="101"/>
      <c r="G89" s="102"/>
      <c r="H89" s="89" t="s">
        <v>147</v>
      </c>
      <c r="I89" s="90"/>
    </row>
    <row r="90" spans="1:9" s="8" customFormat="1" ht="30" customHeight="1">
      <c r="A90" s="34">
        <v>2</v>
      </c>
      <c r="B90" s="110" t="s">
        <v>90</v>
      </c>
      <c r="C90" s="111"/>
      <c r="D90" s="111"/>
      <c r="E90" s="48"/>
      <c r="F90" s="101"/>
      <c r="G90" s="102"/>
      <c r="H90" s="89" t="s">
        <v>147</v>
      </c>
      <c r="I90" s="90"/>
    </row>
    <row r="91" spans="1:9" ht="35.25" customHeight="1" thickBot="1">
      <c r="A91" s="17" t="s">
        <v>46</v>
      </c>
      <c r="B91" s="159" t="s">
        <v>91</v>
      </c>
      <c r="C91" s="160"/>
      <c r="D91" s="160"/>
      <c r="E91" s="48"/>
      <c r="F91" s="101"/>
      <c r="G91" s="102"/>
      <c r="H91" s="89" t="s">
        <v>147</v>
      </c>
      <c r="I91" s="90"/>
    </row>
    <row r="92" spans="1:9" ht="20.25">
      <c r="B92" s="19"/>
    </row>
    <row r="93" spans="1:9">
      <c r="B93" s="13"/>
      <c r="C93" s="22" t="s">
        <v>56</v>
      </c>
      <c r="D93" s="23"/>
      <c r="F93" s="22" t="s">
        <v>57</v>
      </c>
    </row>
    <row r="94" spans="1:9">
      <c r="B94" s="13"/>
    </row>
    <row r="95" spans="1:9">
      <c r="B95" s="13"/>
      <c r="C95" s="8"/>
      <c r="F95" s="8"/>
    </row>
    <row r="96" spans="1:9">
      <c r="B96" s="13"/>
      <c r="C96" s="8"/>
      <c r="F96" s="8" t="s">
        <v>303</v>
      </c>
    </row>
    <row r="97" spans="2:7">
      <c r="B97" s="13"/>
      <c r="C97" s="8"/>
      <c r="F97" s="21" t="s">
        <v>304</v>
      </c>
      <c r="G97" s="24"/>
    </row>
  </sheetData>
  <mergeCells count="234">
    <mergeCell ref="F57:G57"/>
    <mergeCell ref="F58:G58"/>
    <mergeCell ref="B64:D64"/>
    <mergeCell ref="F64:G64"/>
    <mergeCell ref="B71:D71"/>
    <mergeCell ref="F71:G71"/>
    <mergeCell ref="B65:D65"/>
    <mergeCell ref="F65:G65"/>
    <mergeCell ref="B70:D70"/>
    <mergeCell ref="F88:G88"/>
    <mergeCell ref="F73:G73"/>
    <mergeCell ref="F74:G74"/>
    <mergeCell ref="F37:G37"/>
    <mergeCell ref="B91:D91"/>
    <mergeCell ref="B75:D75"/>
    <mergeCell ref="B76:D76"/>
    <mergeCell ref="B77:D77"/>
    <mergeCell ref="B78:D78"/>
    <mergeCell ref="B79:D79"/>
    <mergeCell ref="B81:D81"/>
    <mergeCell ref="B82:D82"/>
    <mergeCell ref="B83:D83"/>
    <mergeCell ref="B84:D84"/>
    <mergeCell ref="B85:D85"/>
    <mergeCell ref="B86:D86"/>
    <mergeCell ref="B87:D87"/>
    <mergeCell ref="B80:D80"/>
    <mergeCell ref="B88:E88"/>
    <mergeCell ref="F89:G89"/>
    <mergeCell ref="F90:G90"/>
    <mergeCell ref="B89:D89"/>
    <mergeCell ref="B90:D90"/>
    <mergeCell ref="B63:D63"/>
    <mergeCell ref="A8:C8"/>
    <mergeCell ref="D8:E8"/>
    <mergeCell ref="F8:G8"/>
    <mergeCell ref="A1:G1"/>
    <mergeCell ref="A2:G2"/>
    <mergeCell ref="A3:G3"/>
    <mergeCell ref="A4:G4"/>
    <mergeCell ref="A6:G6"/>
    <mergeCell ref="B44:D44"/>
    <mergeCell ref="F25:G25"/>
    <mergeCell ref="F23:G23"/>
    <mergeCell ref="F19:G19"/>
    <mergeCell ref="F20:G20"/>
    <mergeCell ref="F21:G21"/>
    <mergeCell ref="F22:G22"/>
    <mergeCell ref="B18:G18"/>
    <mergeCell ref="A9:B9"/>
    <mergeCell ref="A10:B10"/>
    <mergeCell ref="A11:B11"/>
    <mergeCell ref="A12:B12"/>
    <mergeCell ref="A13:B13"/>
    <mergeCell ref="F86:G86"/>
    <mergeCell ref="F87:G87"/>
    <mergeCell ref="F75:G75"/>
    <mergeCell ref="F56:G56"/>
    <mergeCell ref="F54:G54"/>
    <mergeCell ref="B31:D31"/>
    <mergeCell ref="F36:G36"/>
    <mergeCell ref="B37:D37"/>
    <mergeCell ref="B36:D36"/>
    <mergeCell ref="F52:G5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B43:E43"/>
    <mergeCell ref="B45:D45"/>
    <mergeCell ref="B54:E54"/>
    <mergeCell ref="B55:D55"/>
    <mergeCell ref="B48:E48"/>
    <mergeCell ref="B25:D25"/>
    <mergeCell ref="B26:D26"/>
    <mergeCell ref="B27:D27"/>
    <mergeCell ref="B28:D28"/>
    <mergeCell ref="B29:D29"/>
    <mergeCell ref="B30:D30"/>
    <mergeCell ref="A14:B14"/>
    <mergeCell ref="A17:B17"/>
    <mergeCell ref="F85:G85"/>
    <mergeCell ref="F55:G55"/>
    <mergeCell ref="F59:G59"/>
    <mergeCell ref="F60:G60"/>
    <mergeCell ref="F61:G61"/>
    <mergeCell ref="F62:G62"/>
    <mergeCell ref="F80:G80"/>
    <mergeCell ref="B72:E72"/>
    <mergeCell ref="B56:D56"/>
    <mergeCell ref="B57:D57"/>
    <mergeCell ref="B58:D58"/>
    <mergeCell ref="B73:D73"/>
    <mergeCell ref="B74:D74"/>
    <mergeCell ref="B62:D62"/>
    <mergeCell ref="B59:E59"/>
    <mergeCell ref="F72:G72"/>
    <mergeCell ref="F91:G91"/>
    <mergeCell ref="A15:B15"/>
    <mergeCell ref="B19:D19"/>
    <mergeCell ref="F24:G24"/>
    <mergeCell ref="B24:D24"/>
    <mergeCell ref="B23:E23"/>
    <mergeCell ref="B20:D20"/>
    <mergeCell ref="B21:D21"/>
    <mergeCell ref="B22:D22"/>
    <mergeCell ref="F76:G76"/>
    <mergeCell ref="F77:G77"/>
    <mergeCell ref="F78:G78"/>
    <mergeCell ref="F79:G79"/>
    <mergeCell ref="F81:G81"/>
    <mergeCell ref="F82:G82"/>
    <mergeCell ref="F83:G83"/>
    <mergeCell ref="F84:G84"/>
    <mergeCell ref="B53:D53"/>
    <mergeCell ref="F53:G53"/>
    <mergeCell ref="B66:D66"/>
    <mergeCell ref="B32:D32"/>
    <mergeCell ref="B33:D33"/>
    <mergeCell ref="B34:D34"/>
    <mergeCell ref="B35:D35"/>
    <mergeCell ref="B49:D49"/>
    <mergeCell ref="B50:D50"/>
    <mergeCell ref="B51:D51"/>
    <mergeCell ref="B52:D52"/>
    <mergeCell ref="F32:G32"/>
    <mergeCell ref="F33:G33"/>
    <mergeCell ref="F34:G34"/>
    <mergeCell ref="F35:G35"/>
    <mergeCell ref="B38:D38"/>
    <mergeCell ref="F38:G38"/>
    <mergeCell ref="B40:D40"/>
    <mergeCell ref="F40:G40"/>
    <mergeCell ref="B42:D42"/>
    <mergeCell ref="F42:G42"/>
    <mergeCell ref="B39:D39"/>
    <mergeCell ref="F39:G39"/>
    <mergeCell ref="B41:D41"/>
    <mergeCell ref="B46:D46"/>
    <mergeCell ref="B47:D47"/>
    <mergeCell ref="F41:G41"/>
    <mergeCell ref="F70:G70"/>
    <mergeCell ref="B67:D67"/>
    <mergeCell ref="F67:G67"/>
    <mergeCell ref="B68:D68"/>
    <mergeCell ref="F68:G68"/>
    <mergeCell ref="B69:D69"/>
    <mergeCell ref="F69:G69"/>
    <mergeCell ref="F63:G63"/>
    <mergeCell ref="H20:I20"/>
    <mergeCell ref="H21:I21"/>
    <mergeCell ref="H22:I22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19:I19"/>
    <mergeCell ref="H23:I23"/>
    <mergeCell ref="H24:I24"/>
    <mergeCell ref="H25:I25"/>
    <mergeCell ref="H26:I26"/>
    <mergeCell ref="F66:G66"/>
    <mergeCell ref="F26:G26"/>
    <mergeCell ref="F27:G27"/>
    <mergeCell ref="F28:G28"/>
    <mergeCell ref="F29:G29"/>
    <mergeCell ref="F31:G31"/>
    <mergeCell ref="F30:G30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90:I90"/>
    <mergeCell ref="H91:I91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workbookViewId="0">
      <selection activeCell="C128" sqref="C128:C129"/>
    </sheetView>
  </sheetViews>
  <sheetFormatPr defaultRowHeight="15"/>
  <cols>
    <col min="1" max="1" width="7.5703125" style="75" bestFit="1" customWidth="1"/>
    <col min="2" max="2" width="65.5703125" customWidth="1"/>
    <col min="3" max="12" width="17.85546875" customWidth="1"/>
  </cols>
  <sheetData>
    <row r="1" spans="1:12" ht="18.75">
      <c r="A1" s="150" t="s">
        <v>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8.75" customHeight="1">
      <c r="A2" s="151" t="s">
        <v>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.75" customHeight="1">
      <c r="A3" s="151" t="s">
        <v>150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36.75" customHeight="1">
      <c r="A4" s="172" t="s">
        <v>151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8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67.5" customHeight="1">
      <c r="A6" s="174" t="s">
        <v>152</v>
      </c>
      <c r="B6" s="176" t="s">
        <v>153</v>
      </c>
      <c r="C6" s="170" t="s">
        <v>154</v>
      </c>
      <c r="D6" s="171"/>
      <c r="E6" s="170" t="s">
        <v>155</v>
      </c>
      <c r="F6" s="171"/>
      <c r="G6" s="170" t="s">
        <v>156</v>
      </c>
      <c r="H6" s="171"/>
      <c r="I6" s="170" t="s">
        <v>157</v>
      </c>
      <c r="J6" s="171"/>
      <c r="K6" s="170" t="s">
        <v>158</v>
      </c>
      <c r="L6" s="171"/>
    </row>
    <row r="7" spans="1:12" ht="48" customHeight="1">
      <c r="A7" s="175"/>
      <c r="B7" s="177"/>
      <c r="C7" s="50" t="s">
        <v>159</v>
      </c>
      <c r="D7" s="50" t="s">
        <v>160</v>
      </c>
      <c r="E7" s="50" t="s">
        <v>159</v>
      </c>
      <c r="F7" s="50" t="s">
        <v>160</v>
      </c>
      <c r="G7" s="50" t="s">
        <v>159</v>
      </c>
      <c r="H7" s="50" t="s">
        <v>160</v>
      </c>
      <c r="I7" s="50" t="s">
        <v>159</v>
      </c>
      <c r="J7" s="50" t="s">
        <v>160</v>
      </c>
      <c r="K7" s="50" t="s">
        <v>159</v>
      </c>
      <c r="L7" s="50" t="s">
        <v>160</v>
      </c>
    </row>
    <row r="8" spans="1:12" ht="18.75">
      <c r="A8" s="51"/>
      <c r="B8" s="52" t="s">
        <v>161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.75">
      <c r="A9" s="54" t="s">
        <v>21</v>
      </c>
      <c r="B9" s="55" t="s">
        <v>162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>
      <c r="A10" s="57" t="s">
        <v>163</v>
      </c>
      <c r="B10" s="58" t="s">
        <v>164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5.75">
      <c r="A11" s="57" t="s">
        <v>165</v>
      </c>
      <c r="B11" s="58" t="s">
        <v>166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5.75">
      <c r="A12" s="57" t="s">
        <v>167</v>
      </c>
      <c r="B12" s="58" t="s">
        <v>168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6.5" customHeight="1">
      <c r="A13" s="57" t="s">
        <v>169</v>
      </c>
      <c r="B13" s="58" t="s">
        <v>170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4.25" customHeight="1">
      <c r="A14" s="57" t="s">
        <v>171</v>
      </c>
      <c r="B14" s="58" t="s">
        <v>172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4.25" customHeight="1">
      <c r="A15" s="57" t="s">
        <v>173</v>
      </c>
      <c r="B15" s="58" t="s">
        <v>174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4.25" customHeight="1">
      <c r="A16" s="57" t="s">
        <v>175</v>
      </c>
      <c r="B16" s="58" t="s">
        <v>176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5.75">
      <c r="A17" s="59" t="s">
        <v>22</v>
      </c>
      <c r="B17" s="55" t="s">
        <v>177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4.25" customHeight="1">
      <c r="A18" s="57" t="s">
        <v>163</v>
      </c>
      <c r="B18" s="58" t="s">
        <v>178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4.25" customHeight="1">
      <c r="A19" s="57" t="s">
        <v>165</v>
      </c>
      <c r="B19" s="58" t="s">
        <v>179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5.75">
      <c r="A20" s="57" t="s">
        <v>167</v>
      </c>
      <c r="B20" s="58" t="s">
        <v>180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5.75">
      <c r="A21" s="57" t="s">
        <v>169</v>
      </c>
      <c r="B21" s="58" t="s">
        <v>181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5.75">
      <c r="A22" s="57" t="s">
        <v>171</v>
      </c>
      <c r="B22" s="58" t="s">
        <v>182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5.75">
      <c r="A23" s="57" t="s">
        <v>173</v>
      </c>
      <c r="B23" s="58" t="s">
        <v>183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5.75">
      <c r="A24" s="59" t="s">
        <v>23</v>
      </c>
      <c r="B24" s="55" t="s">
        <v>184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.75">
      <c r="A25" s="57" t="s">
        <v>163</v>
      </c>
      <c r="B25" s="58" t="s">
        <v>185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5.75">
      <c r="A26" s="57" t="s">
        <v>165</v>
      </c>
      <c r="B26" s="58" t="s">
        <v>186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5.75">
      <c r="A27" s="57" t="s">
        <v>167</v>
      </c>
      <c r="B27" s="58" t="s">
        <v>187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5.75">
      <c r="A28" s="57" t="s">
        <v>169</v>
      </c>
      <c r="B28" s="58" t="s">
        <v>188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5.75">
      <c r="A29" s="57" t="s">
        <v>171</v>
      </c>
      <c r="B29" s="58" t="s">
        <v>189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5.75">
      <c r="A30" s="57" t="s">
        <v>173</v>
      </c>
      <c r="B30" s="58" t="s">
        <v>190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5.75">
      <c r="A31" s="57" t="s">
        <v>175</v>
      </c>
      <c r="B31" s="58" t="s">
        <v>191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8.75" customHeight="1">
      <c r="A32" s="57" t="s">
        <v>192</v>
      </c>
      <c r="B32" s="58" t="s">
        <v>193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5.75">
      <c r="A33" s="57" t="s">
        <v>194</v>
      </c>
      <c r="B33" s="58" t="s">
        <v>195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5.75">
      <c r="A34" s="57" t="s">
        <v>24</v>
      </c>
      <c r="B34" s="58" t="s">
        <v>196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5.75">
      <c r="A35" s="57" t="s">
        <v>25</v>
      </c>
      <c r="B35" s="58" t="s">
        <v>197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5.75">
      <c r="A36" s="59" t="s">
        <v>26</v>
      </c>
      <c r="B36" s="55" t="s">
        <v>198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5.75">
      <c r="A37" s="57" t="s">
        <v>163</v>
      </c>
      <c r="B37" s="58" t="s">
        <v>199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5.75">
      <c r="A38" s="57" t="s">
        <v>165</v>
      </c>
      <c r="B38" s="58" t="s">
        <v>200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5" customHeight="1">
      <c r="A39" s="57" t="s">
        <v>167</v>
      </c>
      <c r="B39" s="58" t="s">
        <v>201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5.75">
      <c r="A40" s="57" t="s">
        <v>169</v>
      </c>
      <c r="B40" s="58" t="s">
        <v>202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5.75">
      <c r="A41" s="57" t="s">
        <v>171</v>
      </c>
      <c r="B41" s="58" t="s">
        <v>203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5.75">
      <c r="A42" s="57" t="s">
        <v>173</v>
      </c>
      <c r="B42" s="60" t="s">
        <v>204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5.75">
      <c r="A43" s="57" t="s">
        <v>175</v>
      </c>
      <c r="B43" s="58" t="s">
        <v>205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5.75">
      <c r="A44" s="57" t="s">
        <v>192</v>
      </c>
      <c r="B44" s="60" t="s">
        <v>206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ht="15.75">
      <c r="A45" s="57" t="s">
        <v>194</v>
      </c>
      <c r="B45" s="58" t="s">
        <v>207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24" customHeight="1">
      <c r="A46" s="61" t="s">
        <v>27</v>
      </c>
      <c r="B46" s="55" t="s">
        <v>208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5.75">
      <c r="A47" s="57" t="s">
        <v>163</v>
      </c>
      <c r="B47" s="58" t="s">
        <v>209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5.75">
      <c r="A48" s="57" t="s">
        <v>165</v>
      </c>
      <c r="B48" s="58" t="s">
        <v>210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5.75">
      <c r="A49" s="57" t="s">
        <v>167</v>
      </c>
      <c r="B49" s="58" t="s">
        <v>211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15.75">
      <c r="A50" s="57" t="s">
        <v>169</v>
      </c>
      <c r="B50" s="58" t="s">
        <v>212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5.75">
      <c r="A51" s="57" t="s">
        <v>171</v>
      </c>
      <c r="B51" s="62" t="s">
        <v>213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5.75">
      <c r="A52" s="57" t="s">
        <v>173</v>
      </c>
      <c r="B52" s="63" t="s">
        <v>214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5.75">
      <c r="A53" s="57" t="s">
        <v>175</v>
      </c>
      <c r="B53" s="58" t="s">
        <v>215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5.75">
      <c r="A54" s="57" t="s">
        <v>192</v>
      </c>
      <c r="B54" s="63" t="s">
        <v>216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5.75">
      <c r="A55" s="57" t="s">
        <v>194</v>
      </c>
      <c r="B55" s="58" t="s">
        <v>217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6.5" customHeight="1">
      <c r="A56" s="54" t="s">
        <v>28</v>
      </c>
      <c r="B56" s="55" t="s">
        <v>218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.75">
      <c r="A57" s="64" t="s">
        <v>163</v>
      </c>
      <c r="B57" s="58" t="s">
        <v>219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5.75">
      <c r="A58" s="64" t="s">
        <v>165</v>
      </c>
      <c r="B58" s="65" t="s">
        <v>220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15.75">
      <c r="A59" s="64" t="s">
        <v>167</v>
      </c>
      <c r="B59" s="66" t="s">
        <v>221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31.5">
      <c r="A60" s="64" t="s">
        <v>169</v>
      </c>
      <c r="B60" s="58" t="s">
        <v>222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5.75">
      <c r="A61" s="64" t="s">
        <v>171</v>
      </c>
      <c r="B61" s="67" t="s">
        <v>223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ht="15.75">
      <c r="A62" s="64" t="s">
        <v>173</v>
      </c>
      <c r="B62" s="58" t="s">
        <v>224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5.75">
      <c r="A63" s="64" t="s">
        <v>175</v>
      </c>
      <c r="B63" s="63" t="s">
        <v>225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ht="15.75">
      <c r="A64" s="64" t="s">
        <v>192</v>
      </c>
      <c r="B64" s="68" t="s">
        <v>226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15.75">
      <c r="A65" s="64" t="s">
        <v>194</v>
      </c>
      <c r="B65" s="69" t="s">
        <v>227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15.75">
      <c r="A66" s="54" t="s">
        <v>29</v>
      </c>
      <c r="B66" s="55" t="s">
        <v>228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.75">
      <c r="A67" s="70" t="s">
        <v>163</v>
      </c>
      <c r="B67" s="63" t="s">
        <v>229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31.5">
      <c r="A68" s="70" t="s">
        <v>165</v>
      </c>
      <c r="B68" s="63" t="s">
        <v>230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5.75">
      <c r="A69" s="71" t="s">
        <v>30</v>
      </c>
      <c r="B69" s="55" t="s">
        <v>231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5.75">
      <c r="A70" s="64" t="s">
        <v>163</v>
      </c>
      <c r="B70" s="72" t="s">
        <v>232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15.75">
      <c r="A71" s="64" t="s">
        <v>165</v>
      </c>
      <c r="B71" s="68" t="s">
        <v>233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5.75">
      <c r="A72" s="64" t="s">
        <v>167</v>
      </c>
      <c r="B72" s="68" t="s">
        <v>234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5.75">
      <c r="A73" s="64" t="s">
        <v>169</v>
      </c>
      <c r="B73" s="68" t="s">
        <v>235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5.75">
      <c r="A74" s="64" t="s">
        <v>171</v>
      </c>
      <c r="B74" s="68" t="s">
        <v>236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15.75">
      <c r="A75" s="64" t="s">
        <v>173</v>
      </c>
      <c r="B75" s="68" t="s">
        <v>237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t="15.75">
      <c r="A76" s="64" t="s">
        <v>175</v>
      </c>
      <c r="B76" s="68" t="s">
        <v>238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t="15.75">
      <c r="A77" s="64" t="s">
        <v>192</v>
      </c>
      <c r="B77" s="68" t="s">
        <v>239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t="15.75">
      <c r="A78" s="64" t="s">
        <v>194</v>
      </c>
      <c r="B78" s="68" t="s">
        <v>240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t="15.75">
      <c r="A79" s="64" t="s">
        <v>24</v>
      </c>
      <c r="B79" s="68" t="s">
        <v>241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ht="15.75">
      <c r="A80" s="64" t="s">
        <v>25</v>
      </c>
      <c r="B80" s="68" t="s">
        <v>242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ht="18" customHeight="1">
      <c r="A81" s="64" t="s">
        <v>31</v>
      </c>
      <c r="B81" s="68" t="s">
        <v>243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ht="15.75">
      <c r="A82" s="64" t="s">
        <v>32</v>
      </c>
      <c r="B82" s="68" t="s">
        <v>244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ht="15.75">
      <c r="A83" s="54" t="s">
        <v>245</v>
      </c>
      <c r="B83" s="55" t="s">
        <v>246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5.75">
      <c r="A84" s="64" t="s">
        <v>163</v>
      </c>
      <c r="B84" s="58" t="s">
        <v>247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ht="15.75">
      <c r="A85" s="64" t="s">
        <v>165</v>
      </c>
      <c r="B85" s="58" t="s">
        <v>248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5.75">
      <c r="A86" s="64" t="s">
        <v>167</v>
      </c>
      <c r="B86" s="63" t="s">
        <v>249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ht="15.75">
      <c r="A87" s="64" t="s">
        <v>169</v>
      </c>
      <c r="B87" s="58" t="s">
        <v>250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ht="15.75">
      <c r="A88" s="64" t="s">
        <v>171</v>
      </c>
      <c r="B88" s="58" t="s">
        <v>251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15.75">
      <c r="A89" s="64" t="s">
        <v>173</v>
      </c>
      <c r="B89" s="58" t="s">
        <v>252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5.75">
      <c r="A90" s="64" t="s">
        <v>175</v>
      </c>
      <c r="B90" s="73" t="s">
        <v>253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5.75">
      <c r="A91" s="64" t="s">
        <v>192</v>
      </c>
      <c r="B91" s="58" t="s">
        <v>254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ht="15.75">
      <c r="A92" s="64" t="s">
        <v>194</v>
      </c>
      <c r="B92" s="62" t="s">
        <v>255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ht="15.75">
      <c r="A93" s="64" t="s">
        <v>24</v>
      </c>
      <c r="B93" s="58" t="s">
        <v>256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ht="15.75">
      <c r="A94" s="54" t="s">
        <v>257</v>
      </c>
      <c r="B94" s="55" t="s">
        <v>33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1:12" ht="15.75">
      <c r="A95" s="64" t="s">
        <v>163</v>
      </c>
      <c r="B95" s="58" t="s">
        <v>258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ht="15.75">
      <c r="A96" s="64" t="s">
        <v>165</v>
      </c>
      <c r="B96" s="58" t="s">
        <v>259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5.75">
      <c r="A97" s="64" t="s">
        <v>167</v>
      </c>
      <c r="B97" s="62" t="s">
        <v>260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ht="15.75">
      <c r="A98" s="64" t="s">
        <v>169</v>
      </c>
      <c r="B98" s="58" t="s">
        <v>261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ht="15.75">
      <c r="A99" s="64" t="s">
        <v>171</v>
      </c>
      <c r="B99" s="62" t="s">
        <v>262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ht="15.75">
      <c r="A100" s="54" t="s">
        <v>263</v>
      </c>
      <c r="B100" s="55" t="s">
        <v>264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5.75">
      <c r="A101" s="64" t="s">
        <v>163</v>
      </c>
      <c r="B101" s="58" t="s">
        <v>265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 ht="15.75">
      <c r="A102" s="64" t="s">
        <v>165</v>
      </c>
      <c r="B102" s="58" t="s">
        <v>266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ht="15.75">
      <c r="A103" s="64" t="s">
        <v>167</v>
      </c>
      <c r="B103" s="58" t="s">
        <v>267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 ht="15.75">
      <c r="A104" s="64" t="s">
        <v>169</v>
      </c>
      <c r="B104" s="58" t="s">
        <v>268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ht="15.75">
      <c r="A105" s="64" t="s">
        <v>171</v>
      </c>
      <c r="B105" s="58" t="s">
        <v>269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1:12" ht="15.75">
      <c r="A106" s="64" t="s">
        <v>173</v>
      </c>
      <c r="B106" s="58" t="s">
        <v>270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1:12" ht="15.75" customHeight="1">
      <c r="A107" s="64" t="s">
        <v>175</v>
      </c>
      <c r="B107" s="74" t="s">
        <v>271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1:12" ht="15.75">
      <c r="A108" s="64" t="s">
        <v>192</v>
      </c>
      <c r="B108" s="58" t="s">
        <v>272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ht="15.75">
      <c r="A109" s="54" t="s">
        <v>273</v>
      </c>
      <c r="B109" s="55" t="s">
        <v>274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5.75">
      <c r="A110" s="64" t="s">
        <v>163</v>
      </c>
      <c r="B110" s="63" t="s">
        <v>275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2" ht="15.75">
      <c r="A111" s="64" t="s">
        <v>165</v>
      </c>
      <c r="B111" s="63" t="s">
        <v>276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ht="15.75">
      <c r="A112" s="64" t="s">
        <v>167</v>
      </c>
      <c r="B112" s="63" t="s">
        <v>277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ht="15.75">
      <c r="A113" s="64" t="s">
        <v>169</v>
      </c>
      <c r="B113" s="63" t="s">
        <v>278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ht="15.75">
      <c r="A114" s="64" t="s">
        <v>171</v>
      </c>
      <c r="B114" s="63" t="s">
        <v>279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ht="15.75" customHeight="1">
      <c r="A115" s="64" t="s">
        <v>173</v>
      </c>
      <c r="B115" s="63" t="s">
        <v>280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ht="15.75">
      <c r="A116" s="64" t="s">
        <v>175</v>
      </c>
      <c r="B116" s="63" t="s">
        <v>281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ht="31.5">
      <c r="A117" s="64" t="s">
        <v>192</v>
      </c>
      <c r="B117" s="63" t="s">
        <v>282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ht="15.75">
      <c r="A118" s="64" t="s">
        <v>194</v>
      </c>
      <c r="B118" s="63" t="s">
        <v>283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ht="15.75">
      <c r="A119" s="64" t="s">
        <v>24</v>
      </c>
      <c r="B119" s="63" t="s">
        <v>284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ht="15.75">
      <c r="A120" s="64" t="s">
        <v>25</v>
      </c>
      <c r="B120" s="6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ht="15.75">
      <c r="A121" s="64" t="s">
        <v>31</v>
      </c>
      <c r="B121" s="63" t="s">
        <v>286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ht="15.75">
      <c r="A122" s="64" t="s">
        <v>32</v>
      </c>
      <c r="B122" s="63" t="s">
        <v>287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ht="15.75">
      <c r="B123" s="76"/>
    </row>
    <row r="124" spans="1:12" ht="15.75">
      <c r="B124" s="77"/>
    </row>
    <row r="125" spans="1:12" ht="15.75">
      <c r="B125" s="22"/>
      <c r="C125" s="22" t="s">
        <v>56</v>
      </c>
      <c r="D125" s="23"/>
      <c r="E125" s="21"/>
      <c r="G125" s="20"/>
      <c r="H125" s="20"/>
      <c r="I125" s="20"/>
      <c r="J125" s="22" t="s">
        <v>57</v>
      </c>
      <c r="K125" s="20"/>
      <c r="L125" s="20"/>
    </row>
    <row r="126" spans="1:12" ht="15.75">
      <c r="B126" s="20"/>
      <c r="C126" s="20"/>
      <c r="D126" s="20"/>
      <c r="E126" s="21"/>
      <c r="G126" s="20"/>
      <c r="H126" s="20"/>
      <c r="I126" s="20"/>
      <c r="J126" s="20"/>
      <c r="K126" s="20"/>
      <c r="L126" s="20"/>
    </row>
    <row r="127" spans="1:12" ht="15.75">
      <c r="B127" s="8"/>
      <c r="C127" s="8"/>
      <c r="D127" s="20"/>
      <c r="E127" s="21"/>
      <c r="G127" s="20"/>
      <c r="H127" s="20"/>
      <c r="I127" s="20"/>
      <c r="J127" s="8"/>
      <c r="K127" s="20"/>
      <c r="L127" s="20"/>
    </row>
    <row r="128" spans="1:12" ht="15.75">
      <c r="B128" s="8"/>
      <c r="C128" s="8"/>
      <c r="D128" s="20"/>
      <c r="E128" s="21"/>
      <c r="G128" s="20"/>
      <c r="H128" s="20"/>
      <c r="I128" s="20"/>
      <c r="J128" s="8" t="s">
        <v>288</v>
      </c>
      <c r="K128" s="20"/>
      <c r="L128" s="20"/>
    </row>
    <row r="129" spans="2:12" ht="15.75">
      <c r="B129" s="8"/>
      <c r="C129" s="8"/>
      <c r="D129" s="20"/>
      <c r="E129" s="21"/>
      <c r="F129" s="20"/>
      <c r="G129" s="20"/>
      <c r="H129" s="20"/>
      <c r="I129" s="20"/>
      <c r="J129" s="20"/>
      <c r="K129" s="20"/>
      <c r="L129" s="20"/>
    </row>
    <row r="130" spans="2:12" ht="15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</sheetData>
  <mergeCells count="11">
    <mergeCell ref="K6:L6"/>
    <mergeCell ref="A1:L1"/>
    <mergeCell ref="A2:L2"/>
    <mergeCell ref="A3:L3"/>
    <mergeCell ref="A4:L4"/>
    <mergeCell ref="A6:A7"/>
    <mergeCell ref="B6:B7"/>
    <mergeCell ref="C6:D6"/>
    <mergeCell ref="E6:F6"/>
    <mergeCell ref="G6:H6"/>
    <mergeCell ref="I6:J6"/>
  </mergeCells>
  <pageMargins left="0.7" right="0.7" top="0.75" bottom="0.75" header="0.3" footer="0.3"/>
  <pageSetup paperSize="9" scale="5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topLeftCell="A115" workbookViewId="0">
      <selection activeCell="B126" sqref="B126:B127"/>
    </sheetView>
  </sheetViews>
  <sheetFormatPr defaultRowHeight="15"/>
  <cols>
    <col min="2" max="2" width="85.28515625" customWidth="1"/>
    <col min="3" max="3" width="19.140625" customWidth="1"/>
    <col min="4" max="4" width="20" customWidth="1"/>
  </cols>
  <sheetData>
    <row r="1" spans="1:12" ht="18.75">
      <c r="A1" s="150" t="s">
        <v>41</v>
      </c>
      <c r="B1" s="150"/>
      <c r="C1" s="150"/>
      <c r="D1" s="150"/>
      <c r="E1" s="78"/>
      <c r="F1" s="78"/>
      <c r="G1" s="78"/>
      <c r="H1" s="78"/>
      <c r="I1" s="78"/>
      <c r="J1" s="78"/>
      <c r="K1" s="78"/>
      <c r="L1" s="78"/>
    </row>
    <row r="2" spans="1:12" ht="18.75" customHeight="1">
      <c r="A2" s="151" t="s">
        <v>42</v>
      </c>
      <c r="B2" s="151"/>
      <c r="C2" s="151"/>
      <c r="D2" s="151"/>
      <c r="E2" s="79"/>
      <c r="F2" s="79"/>
      <c r="G2" s="79"/>
      <c r="H2" s="79"/>
      <c r="I2" s="79"/>
      <c r="J2" s="79"/>
      <c r="K2" s="79"/>
      <c r="L2" s="79"/>
    </row>
    <row r="3" spans="1:12" ht="18.75" customHeight="1">
      <c r="A3" s="151" t="s">
        <v>150</v>
      </c>
      <c r="B3" s="151"/>
      <c r="C3" s="151"/>
      <c r="D3" s="151"/>
      <c r="E3" s="79"/>
      <c r="F3" s="79"/>
      <c r="G3" s="79"/>
      <c r="H3" s="79"/>
      <c r="I3" s="79"/>
      <c r="J3" s="79"/>
      <c r="K3" s="79"/>
      <c r="L3" s="79"/>
    </row>
    <row r="4" spans="1:12" ht="57" customHeight="1">
      <c r="A4" s="178" t="s">
        <v>289</v>
      </c>
      <c r="B4" s="178"/>
      <c r="C4" s="178"/>
      <c r="D4" s="178"/>
      <c r="E4" s="80"/>
      <c r="F4" s="80"/>
      <c r="G4" s="80"/>
      <c r="H4" s="80"/>
      <c r="I4" s="80"/>
      <c r="J4" s="80"/>
      <c r="K4" s="80"/>
      <c r="L4" s="80"/>
    </row>
    <row r="5" spans="1:12" ht="57" customHeight="1">
      <c r="A5" s="81" t="s">
        <v>152</v>
      </c>
      <c r="B5" s="81" t="s">
        <v>290</v>
      </c>
      <c r="C5" s="50" t="s">
        <v>159</v>
      </c>
      <c r="D5" s="50" t="s">
        <v>160</v>
      </c>
      <c r="E5" s="80"/>
      <c r="F5" s="80"/>
      <c r="G5" s="80"/>
      <c r="H5" s="80"/>
      <c r="I5" s="80"/>
      <c r="J5" s="80"/>
      <c r="K5" s="80"/>
      <c r="L5" s="80"/>
    </row>
    <row r="6" spans="1:12" ht="24" customHeight="1">
      <c r="A6" s="179" t="s">
        <v>291</v>
      </c>
      <c r="B6" s="180"/>
      <c r="C6" s="181"/>
      <c r="D6" s="181"/>
    </row>
    <row r="7" spans="1:12" ht="15.75">
      <c r="A7" s="54" t="s">
        <v>21</v>
      </c>
      <c r="B7" s="82" t="s">
        <v>162</v>
      </c>
      <c r="C7" s="83"/>
      <c r="D7" s="83"/>
    </row>
    <row r="8" spans="1:12" ht="15.75">
      <c r="A8" s="57" t="s">
        <v>163</v>
      </c>
      <c r="B8" s="58" t="s">
        <v>164</v>
      </c>
      <c r="C8" s="84"/>
      <c r="D8" s="84"/>
    </row>
    <row r="9" spans="1:12" ht="15.75">
      <c r="A9" s="57" t="s">
        <v>165</v>
      </c>
      <c r="B9" s="58" t="s">
        <v>166</v>
      </c>
      <c r="C9" s="84"/>
      <c r="D9" s="84"/>
    </row>
    <row r="10" spans="1:12" ht="15.75">
      <c r="A10" s="57" t="s">
        <v>167</v>
      </c>
      <c r="B10" s="58" t="s">
        <v>168</v>
      </c>
      <c r="C10" s="84"/>
      <c r="D10" s="84"/>
    </row>
    <row r="11" spans="1:12" ht="15.75">
      <c r="A11" s="57" t="s">
        <v>169</v>
      </c>
      <c r="B11" s="58" t="s">
        <v>170</v>
      </c>
      <c r="C11" s="84"/>
      <c r="D11" s="84"/>
    </row>
    <row r="12" spans="1:12" ht="15.75">
      <c r="A12" s="57" t="s">
        <v>171</v>
      </c>
      <c r="B12" s="58" t="s">
        <v>172</v>
      </c>
      <c r="C12" s="84"/>
      <c r="D12" s="84"/>
    </row>
    <row r="13" spans="1:12" ht="15.75">
      <c r="A13" s="57" t="s">
        <v>173</v>
      </c>
      <c r="B13" s="58" t="s">
        <v>174</v>
      </c>
      <c r="C13" s="84"/>
      <c r="D13" s="84"/>
    </row>
    <row r="14" spans="1:12" ht="15.75">
      <c r="A14" s="57" t="s">
        <v>175</v>
      </c>
      <c r="B14" s="58" t="s">
        <v>176</v>
      </c>
      <c r="C14" s="84"/>
      <c r="D14" s="84"/>
    </row>
    <row r="15" spans="1:12" ht="15.75">
      <c r="A15" s="59" t="s">
        <v>22</v>
      </c>
      <c r="B15" s="82" t="s">
        <v>177</v>
      </c>
      <c r="C15" s="83"/>
      <c r="D15" s="83"/>
    </row>
    <row r="16" spans="1:12" ht="15.75">
      <c r="A16" s="57" t="s">
        <v>163</v>
      </c>
      <c r="B16" s="58" t="s">
        <v>178</v>
      </c>
      <c r="C16" s="84"/>
      <c r="D16" s="84"/>
    </row>
    <row r="17" spans="1:4" ht="15.75">
      <c r="A17" s="57" t="s">
        <v>165</v>
      </c>
      <c r="B17" s="58" t="s">
        <v>179</v>
      </c>
      <c r="C17" s="84"/>
      <c r="D17" s="84"/>
    </row>
    <row r="18" spans="1:4" ht="15.75">
      <c r="A18" s="57" t="s">
        <v>167</v>
      </c>
      <c r="B18" s="58" t="s">
        <v>292</v>
      </c>
      <c r="C18" s="84"/>
      <c r="D18" s="84"/>
    </row>
    <row r="19" spans="1:4" ht="15.75">
      <c r="A19" s="57" t="s">
        <v>169</v>
      </c>
      <c r="B19" s="58" t="s">
        <v>181</v>
      </c>
      <c r="C19" s="84"/>
      <c r="D19" s="84"/>
    </row>
    <row r="20" spans="1:4" ht="15.75">
      <c r="A20" s="57" t="s">
        <v>171</v>
      </c>
      <c r="B20" s="58" t="s">
        <v>182</v>
      </c>
      <c r="C20" s="84"/>
      <c r="D20" s="84"/>
    </row>
    <row r="21" spans="1:4" ht="15.75">
      <c r="A21" s="57" t="s">
        <v>173</v>
      </c>
      <c r="B21" s="58" t="s">
        <v>183</v>
      </c>
      <c r="C21" s="84"/>
      <c r="D21" s="84"/>
    </row>
    <row r="22" spans="1:4" ht="15.75">
      <c r="A22" s="59" t="s">
        <v>23</v>
      </c>
      <c r="B22" s="82" t="s">
        <v>184</v>
      </c>
      <c r="C22" s="83"/>
      <c r="D22" s="83"/>
    </row>
    <row r="23" spans="1:4" ht="15.75">
      <c r="A23" s="57" t="s">
        <v>163</v>
      </c>
      <c r="B23" s="58" t="s">
        <v>185</v>
      </c>
      <c r="C23" s="84"/>
      <c r="D23" s="84"/>
    </row>
    <row r="24" spans="1:4" ht="15.75">
      <c r="A24" s="57" t="s">
        <v>165</v>
      </c>
      <c r="B24" s="58" t="s">
        <v>186</v>
      </c>
      <c r="C24" s="84"/>
      <c r="D24" s="84"/>
    </row>
    <row r="25" spans="1:4" ht="15.75">
      <c r="A25" s="57" t="s">
        <v>167</v>
      </c>
      <c r="B25" s="58" t="s">
        <v>187</v>
      </c>
      <c r="C25" s="84"/>
      <c r="D25" s="84"/>
    </row>
    <row r="26" spans="1:4" ht="15.75">
      <c r="A26" s="57" t="s">
        <v>169</v>
      </c>
      <c r="B26" s="58" t="s">
        <v>188</v>
      </c>
      <c r="C26" s="84"/>
      <c r="D26" s="84"/>
    </row>
    <row r="27" spans="1:4" ht="15.75">
      <c r="A27" s="57" t="s">
        <v>171</v>
      </c>
      <c r="B27" s="58" t="s">
        <v>189</v>
      </c>
      <c r="C27" s="84"/>
      <c r="D27" s="84"/>
    </row>
    <row r="28" spans="1:4" ht="15.75">
      <c r="A28" s="57" t="s">
        <v>173</v>
      </c>
      <c r="B28" s="58" t="s">
        <v>190</v>
      </c>
      <c r="C28" s="84"/>
      <c r="D28" s="84"/>
    </row>
    <row r="29" spans="1:4" ht="15.75">
      <c r="A29" s="57" t="s">
        <v>175</v>
      </c>
      <c r="B29" s="58" t="s">
        <v>191</v>
      </c>
      <c r="C29" s="84"/>
      <c r="D29" s="84"/>
    </row>
    <row r="30" spans="1:4" ht="15.75">
      <c r="A30" s="57" t="s">
        <v>192</v>
      </c>
      <c r="B30" s="58" t="s">
        <v>193</v>
      </c>
      <c r="C30" s="84"/>
      <c r="D30" s="84"/>
    </row>
    <row r="31" spans="1:4" ht="15.75">
      <c r="A31" s="57" t="s">
        <v>194</v>
      </c>
      <c r="B31" s="58" t="s">
        <v>195</v>
      </c>
      <c r="C31" s="84"/>
      <c r="D31" s="84"/>
    </row>
    <row r="32" spans="1:4" ht="15.75">
      <c r="A32" s="57" t="s">
        <v>24</v>
      </c>
      <c r="B32" s="58" t="s">
        <v>196</v>
      </c>
      <c r="C32" s="84"/>
      <c r="D32" s="84"/>
    </row>
    <row r="33" spans="1:4" ht="15.75">
      <c r="A33" s="57" t="s">
        <v>25</v>
      </c>
      <c r="B33" s="58" t="s">
        <v>197</v>
      </c>
      <c r="C33" s="84"/>
      <c r="D33" s="84"/>
    </row>
    <row r="34" spans="1:4" ht="15.75">
      <c r="A34" s="59" t="s">
        <v>26</v>
      </c>
      <c r="B34" s="82" t="s">
        <v>198</v>
      </c>
      <c r="C34" s="83"/>
      <c r="D34" s="83"/>
    </row>
    <row r="35" spans="1:4" ht="15.75">
      <c r="A35" s="57" t="s">
        <v>163</v>
      </c>
      <c r="B35" s="58" t="s">
        <v>199</v>
      </c>
      <c r="C35" s="84"/>
      <c r="D35" s="84"/>
    </row>
    <row r="36" spans="1:4" ht="15.75">
      <c r="A36" s="57" t="s">
        <v>165</v>
      </c>
      <c r="B36" s="58" t="s">
        <v>200</v>
      </c>
      <c r="C36" s="84"/>
      <c r="D36" s="84"/>
    </row>
    <row r="37" spans="1:4" ht="15.75">
      <c r="A37" s="57" t="s">
        <v>167</v>
      </c>
      <c r="B37" s="58" t="s">
        <v>201</v>
      </c>
      <c r="C37" s="84"/>
      <c r="D37" s="84"/>
    </row>
    <row r="38" spans="1:4" ht="15.75">
      <c r="A38" s="57" t="s">
        <v>169</v>
      </c>
      <c r="B38" s="58" t="s">
        <v>202</v>
      </c>
      <c r="C38" s="84"/>
      <c r="D38" s="84"/>
    </row>
    <row r="39" spans="1:4" ht="15.75">
      <c r="A39" s="57" t="s">
        <v>171</v>
      </c>
      <c r="B39" s="58" t="s">
        <v>203</v>
      </c>
      <c r="C39" s="84"/>
      <c r="D39" s="84"/>
    </row>
    <row r="40" spans="1:4" ht="15.75">
      <c r="A40" s="57" t="s">
        <v>173</v>
      </c>
      <c r="B40" s="60" t="s">
        <v>204</v>
      </c>
      <c r="C40" s="84"/>
      <c r="D40" s="84"/>
    </row>
    <row r="41" spans="1:4" ht="15.75">
      <c r="A41" s="57" t="s">
        <v>175</v>
      </c>
      <c r="B41" s="58" t="s">
        <v>205</v>
      </c>
      <c r="C41" s="84"/>
      <c r="D41" s="84"/>
    </row>
    <row r="42" spans="1:4" ht="15.75">
      <c r="A42" s="57" t="s">
        <v>192</v>
      </c>
      <c r="B42" s="60" t="s">
        <v>206</v>
      </c>
      <c r="C42" s="84"/>
      <c r="D42" s="84"/>
    </row>
    <row r="43" spans="1:4" ht="15.75">
      <c r="A43" s="57" t="s">
        <v>194</v>
      </c>
      <c r="B43" s="58" t="s">
        <v>207</v>
      </c>
      <c r="C43" s="84"/>
      <c r="D43" s="84"/>
    </row>
    <row r="44" spans="1:4" ht="15.75">
      <c r="A44" s="61" t="s">
        <v>27</v>
      </c>
      <c r="B44" s="82" t="s">
        <v>208</v>
      </c>
      <c r="C44" s="83"/>
      <c r="D44" s="83"/>
    </row>
    <row r="45" spans="1:4" ht="15.75">
      <c r="A45" s="57" t="s">
        <v>163</v>
      </c>
      <c r="B45" s="58" t="s">
        <v>209</v>
      </c>
      <c r="C45" s="84"/>
      <c r="D45" s="84"/>
    </row>
    <row r="46" spans="1:4" ht="15.75">
      <c r="A46" s="57" t="s">
        <v>165</v>
      </c>
      <c r="B46" s="58" t="s">
        <v>210</v>
      </c>
      <c r="C46" s="84"/>
      <c r="D46" s="84"/>
    </row>
    <row r="47" spans="1:4" ht="15.75">
      <c r="A47" s="57" t="s">
        <v>167</v>
      </c>
      <c r="B47" s="58" t="s">
        <v>211</v>
      </c>
      <c r="C47" s="84"/>
      <c r="D47" s="84"/>
    </row>
    <row r="48" spans="1:4" ht="15.75">
      <c r="A48" s="57" t="s">
        <v>169</v>
      </c>
      <c r="B48" s="58" t="s">
        <v>212</v>
      </c>
      <c r="C48" s="84"/>
      <c r="D48" s="84"/>
    </row>
    <row r="49" spans="1:4" ht="15.75">
      <c r="A49" s="57" t="s">
        <v>171</v>
      </c>
      <c r="B49" s="62" t="s">
        <v>213</v>
      </c>
      <c r="C49" s="84"/>
      <c r="D49" s="84"/>
    </row>
    <row r="50" spans="1:4" ht="15.75">
      <c r="A50" s="57" t="s">
        <v>173</v>
      </c>
      <c r="B50" s="63" t="s">
        <v>214</v>
      </c>
      <c r="C50" s="84"/>
      <c r="D50" s="84"/>
    </row>
    <row r="51" spans="1:4" ht="15.75">
      <c r="A51" s="57" t="s">
        <v>175</v>
      </c>
      <c r="B51" s="58" t="s">
        <v>215</v>
      </c>
      <c r="C51" s="84"/>
      <c r="D51" s="84"/>
    </row>
    <row r="52" spans="1:4" ht="15.75">
      <c r="A52" s="57" t="s">
        <v>192</v>
      </c>
      <c r="B52" s="63" t="s">
        <v>216</v>
      </c>
      <c r="C52" s="84"/>
      <c r="D52" s="84"/>
    </row>
    <row r="53" spans="1:4" ht="15.75">
      <c r="A53" s="57" t="s">
        <v>194</v>
      </c>
      <c r="B53" s="58" t="s">
        <v>217</v>
      </c>
      <c r="C53" s="84"/>
      <c r="D53" s="84"/>
    </row>
    <row r="54" spans="1:4" ht="15.75">
      <c r="A54" s="54" t="s">
        <v>28</v>
      </c>
      <c r="B54" s="82" t="s">
        <v>218</v>
      </c>
      <c r="C54" s="83"/>
      <c r="D54" s="83"/>
    </row>
    <row r="55" spans="1:4" ht="15.75">
      <c r="A55" s="64" t="s">
        <v>163</v>
      </c>
      <c r="B55" s="58" t="s">
        <v>219</v>
      </c>
      <c r="C55" s="84"/>
      <c r="D55" s="84"/>
    </row>
    <row r="56" spans="1:4" ht="15.75">
      <c r="A56" s="64" t="s">
        <v>165</v>
      </c>
      <c r="B56" s="65" t="s">
        <v>220</v>
      </c>
      <c r="C56" s="84"/>
      <c r="D56" s="84"/>
    </row>
    <row r="57" spans="1:4" ht="15.75">
      <c r="A57" s="64" t="s">
        <v>167</v>
      </c>
      <c r="B57" s="58" t="s">
        <v>221</v>
      </c>
      <c r="C57" s="84"/>
      <c r="D57" s="84"/>
    </row>
    <row r="58" spans="1:4" ht="15.75">
      <c r="A58" s="64" t="s">
        <v>169</v>
      </c>
      <c r="B58" s="58" t="s">
        <v>222</v>
      </c>
      <c r="C58" s="84"/>
      <c r="D58" s="84"/>
    </row>
    <row r="59" spans="1:4" ht="15.75">
      <c r="A59" s="64" t="s">
        <v>171</v>
      </c>
      <c r="B59" s="63" t="s">
        <v>223</v>
      </c>
      <c r="C59" s="84"/>
      <c r="D59" s="84"/>
    </row>
    <row r="60" spans="1:4" ht="15.75">
      <c r="A60" s="64" t="s">
        <v>173</v>
      </c>
      <c r="B60" s="58" t="s">
        <v>224</v>
      </c>
      <c r="C60" s="84"/>
      <c r="D60" s="84"/>
    </row>
    <row r="61" spans="1:4" ht="15.75">
      <c r="A61" s="64" t="s">
        <v>175</v>
      </c>
      <c r="B61" s="63" t="s">
        <v>225</v>
      </c>
      <c r="C61" s="84"/>
      <c r="D61" s="84"/>
    </row>
    <row r="62" spans="1:4" ht="15.75">
      <c r="A62" s="64" t="s">
        <v>192</v>
      </c>
      <c r="B62" s="68" t="s">
        <v>226</v>
      </c>
      <c r="C62" s="84"/>
      <c r="D62" s="84"/>
    </row>
    <row r="63" spans="1:4" ht="15.75">
      <c r="A63" s="64" t="s">
        <v>194</v>
      </c>
      <c r="B63" s="69" t="s">
        <v>227</v>
      </c>
      <c r="C63" s="84"/>
      <c r="D63" s="84"/>
    </row>
    <row r="64" spans="1:4" ht="15.75">
      <c r="A64" s="54" t="s">
        <v>29</v>
      </c>
      <c r="B64" s="55" t="s">
        <v>228</v>
      </c>
      <c r="C64" s="83"/>
      <c r="D64" s="83"/>
    </row>
    <row r="65" spans="1:4" ht="15.75">
      <c r="A65" s="70" t="s">
        <v>163</v>
      </c>
      <c r="B65" s="63" t="s">
        <v>229</v>
      </c>
      <c r="C65" s="84"/>
      <c r="D65" s="84"/>
    </row>
    <row r="66" spans="1:4" ht="15.75">
      <c r="A66" s="70" t="s">
        <v>165</v>
      </c>
      <c r="B66" s="63" t="s">
        <v>230</v>
      </c>
      <c r="C66" s="84"/>
      <c r="D66" s="84"/>
    </row>
    <row r="67" spans="1:4" ht="15.75">
      <c r="A67" s="71" t="s">
        <v>30</v>
      </c>
      <c r="B67" s="82" t="s">
        <v>231</v>
      </c>
      <c r="C67" s="83"/>
      <c r="D67" s="83"/>
    </row>
    <row r="68" spans="1:4" ht="15.75">
      <c r="A68" s="64" t="s">
        <v>163</v>
      </c>
      <c r="B68" s="72" t="s">
        <v>232</v>
      </c>
      <c r="C68" s="84"/>
      <c r="D68" s="84"/>
    </row>
    <row r="69" spans="1:4" ht="15.75">
      <c r="A69" s="64" t="s">
        <v>165</v>
      </c>
      <c r="B69" s="68" t="s">
        <v>233</v>
      </c>
      <c r="C69" s="84"/>
      <c r="D69" s="84"/>
    </row>
    <row r="70" spans="1:4" ht="15.75">
      <c r="A70" s="64" t="s">
        <v>167</v>
      </c>
      <c r="B70" s="68" t="s">
        <v>234</v>
      </c>
      <c r="C70" s="84"/>
      <c r="D70" s="84"/>
    </row>
    <row r="71" spans="1:4" ht="15.75">
      <c r="A71" s="64" t="s">
        <v>169</v>
      </c>
      <c r="B71" s="68" t="s">
        <v>235</v>
      </c>
      <c r="C71" s="84"/>
      <c r="D71" s="84"/>
    </row>
    <row r="72" spans="1:4" ht="15.75">
      <c r="A72" s="64" t="s">
        <v>171</v>
      </c>
      <c r="B72" s="68" t="s">
        <v>236</v>
      </c>
      <c r="C72" s="84"/>
      <c r="D72" s="84"/>
    </row>
    <row r="73" spans="1:4" ht="15.75">
      <c r="A73" s="64" t="s">
        <v>173</v>
      </c>
      <c r="B73" s="68" t="s">
        <v>237</v>
      </c>
      <c r="C73" s="84"/>
      <c r="D73" s="84"/>
    </row>
    <row r="74" spans="1:4" ht="15.75">
      <c r="A74" s="64" t="s">
        <v>175</v>
      </c>
      <c r="B74" s="68" t="s">
        <v>238</v>
      </c>
      <c r="C74" s="84"/>
      <c r="D74" s="84"/>
    </row>
    <row r="75" spans="1:4" ht="15.75">
      <c r="A75" s="64" t="s">
        <v>192</v>
      </c>
      <c r="B75" s="68" t="s">
        <v>239</v>
      </c>
      <c r="C75" s="84"/>
      <c r="D75" s="84"/>
    </row>
    <row r="76" spans="1:4" ht="15.75">
      <c r="A76" s="64" t="s">
        <v>194</v>
      </c>
      <c r="B76" s="68" t="s">
        <v>240</v>
      </c>
      <c r="C76" s="84"/>
      <c r="D76" s="84"/>
    </row>
    <row r="77" spans="1:4" ht="15.75">
      <c r="A77" s="64" t="s">
        <v>24</v>
      </c>
      <c r="B77" s="68" t="s">
        <v>241</v>
      </c>
      <c r="C77" s="84"/>
      <c r="D77" s="84"/>
    </row>
    <row r="78" spans="1:4" ht="15.75">
      <c r="A78" s="64" t="s">
        <v>25</v>
      </c>
      <c r="B78" s="68" t="s">
        <v>242</v>
      </c>
      <c r="C78" s="84"/>
      <c r="D78" s="84"/>
    </row>
    <row r="79" spans="1:4" ht="15.75">
      <c r="A79" s="64" t="s">
        <v>31</v>
      </c>
      <c r="B79" s="68" t="s">
        <v>243</v>
      </c>
      <c r="C79" s="84"/>
      <c r="D79" s="84"/>
    </row>
    <row r="80" spans="1:4" ht="15.75">
      <c r="A80" s="64" t="s">
        <v>32</v>
      </c>
      <c r="B80" s="68" t="s">
        <v>244</v>
      </c>
      <c r="C80" s="84"/>
      <c r="D80" s="84"/>
    </row>
    <row r="81" spans="1:4" ht="15.75">
      <c r="A81" s="54" t="s">
        <v>245</v>
      </c>
      <c r="B81" s="82" t="s">
        <v>246</v>
      </c>
      <c r="C81" s="83"/>
      <c r="D81" s="83"/>
    </row>
    <row r="82" spans="1:4" ht="15.75">
      <c r="A82" s="64" t="s">
        <v>163</v>
      </c>
      <c r="B82" s="58" t="s">
        <v>247</v>
      </c>
      <c r="C82" s="84"/>
      <c r="D82" s="84"/>
    </row>
    <row r="83" spans="1:4" ht="15.75">
      <c r="A83" s="64" t="s">
        <v>165</v>
      </c>
      <c r="B83" s="58" t="s">
        <v>248</v>
      </c>
      <c r="C83" s="84"/>
      <c r="D83" s="84"/>
    </row>
    <row r="84" spans="1:4" ht="15.75">
      <c r="A84" s="64" t="s">
        <v>167</v>
      </c>
      <c r="B84" s="63" t="s">
        <v>249</v>
      </c>
      <c r="C84" s="84"/>
      <c r="D84" s="84"/>
    </row>
    <row r="85" spans="1:4" ht="15.75">
      <c r="A85" s="64" t="s">
        <v>169</v>
      </c>
      <c r="B85" s="58" t="s">
        <v>250</v>
      </c>
      <c r="C85" s="84"/>
      <c r="D85" s="84"/>
    </row>
    <row r="86" spans="1:4" ht="15.75">
      <c r="A86" s="64" t="s">
        <v>171</v>
      </c>
      <c r="B86" s="58" t="s">
        <v>251</v>
      </c>
      <c r="C86" s="84"/>
      <c r="D86" s="84"/>
    </row>
    <row r="87" spans="1:4" ht="15.75">
      <c r="A87" s="64" t="s">
        <v>173</v>
      </c>
      <c r="B87" s="58" t="s">
        <v>252</v>
      </c>
      <c r="C87" s="84"/>
      <c r="D87" s="84"/>
    </row>
    <row r="88" spans="1:4" ht="15.75">
      <c r="A88" s="64" t="s">
        <v>175</v>
      </c>
      <c r="B88" s="73" t="s">
        <v>253</v>
      </c>
      <c r="C88" s="84"/>
      <c r="D88" s="84"/>
    </row>
    <row r="89" spans="1:4" ht="15.75">
      <c r="A89" s="64" t="s">
        <v>192</v>
      </c>
      <c r="B89" s="58" t="s">
        <v>254</v>
      </c>
      <c r="C89" s="84"/>
      <c r="D89" s="84"/>
    </row>
    <row r="90" spans="1:4" ht="15.75">
      <c r="A90" s="64" t="s">
        <v>194</v>
      </c>
      <c r="B90" s="62" t="s">
        <v>255</v>
      </c>
      <c r="C90" s="84"/>
      <c r="D90" s="84"/>
    </row>
    <row r="91" spans="1:4" ht="15.75">
      <c r="A91" s="64" t="s">
        <v>24</v>
      </c>
      <c r="B91" s="58" t="s">
        <v>256</v>
      </c>
      <c r="C91" s="84"/>
      <c r="D91" s="84"/>
    </row>
    <row r="92" spans="1:4" ht="15.75">
      <c r="A92" s="54" t="s">
        <v>257</v>
      </c>
      <c r="B92" s="82" t="s">
        <v>33</v>
      </c>
      <c r="C92" s="83"/>
      <c r="D92" s="83"/>
    </row>
    <row r="93" spans="1:4" ht="15.75">
      <c r="A93" s="64" t="s">
        <v>163</v>
      </c>
      <c r="B93" s="58" t="s">
        <v>258</v>
      </c>
      <c r="C93" s="84"/>
      <c r="D93" s="84"/>
    </row>
    <row r="94" spans="1:4" ht="15.75">
      <c r="A94" s="64" t="s">
        <v>165</v>
      </c>
      <c r="B94" s="58" t="s">
        <v>259</v>
      </c>
      <c r="C94" s="84"/>
      <c r="D94" s="84"/>
    </row>
    <row r="95" spans="1:4" ht="15.75">
      <c r="A95" s="64" t="s">
        <v>167</v>
      </c>
      <c r="B95" s="62" t="s">
        <v>260</v>
      </c>
      <c r="C95" s="84"/>
      <c r="D95" s="84"/>
    </row>
    <row r="96" spans="1:4" ht="15.75">
      <c r="A96" s="64" t="s">
        <v>169</v>
      </c>
      <c r="B96" s="58" t="s">
        <v>261</v>
      </c>
      <c r="C96" s="84"/>
      <c r="D96" s="84"/>
    </row>
    <row r="97" spans="1:4" ht="15.75">
      <c r="A97" s="64" t="s">
        <v>171</v>
      </c>
      <c r="B97" s="62" t="s">
        <v>262</v>
      </c>
      <c r="C97" s="84"/>
      <c r="D97" s="84"/>
    </row>
    <row r="98" spans="1:4" ht="15.75">
      <c r="A98" s="54" t="s">
        <v>263</v>
      </c>
      <c r="B98" s="82" t="s">
        <v>264</v>
      </c>
      <c r="C98" s="83"/>
      <c r="D98" s="83"/>
    </row>
    <row r="99" spans="1:4" ht="15.75">
      <c r="A99" s="64" t="s">
        <v>163</v>
      </c>
      <c r="B99" s="58" t="s">
        <v>265</v>
      </c>
      <c r="C99" s="84"/>
      <c r="D99" s="84"/>
    </row>
    <row r="100" spans="1:4" ht="15.75">
      <c r="A100" s="64" t="s">
        <v>165</v>
      </c>
      <c r="B100" s="58" t="s">
        <v>266</v>
      </c>
      <c r="C100" s="84"/>
      <c r="D100" s="84"/>
    </row>
    <row r="101" spans="1:4" ht="15.75">
      <c r="A101" s="64" t="s">
        <v>167</v>
      </c>
      <c r="B101" s="58" t="s">
        <v>267</v>
      </c>
      <c r="C101" s="84"/>
      <c r="D101" s="84"/>
    </row>
    <row r="102" spans="1:4" ht="15.75">
      <c r="A102" s="64" t="s">
        <v>169</v>
      </c>
      <c r="B102" s="58" t="s">
        <v>268</v>
      </c>
      <c r="C102" s="84"/>
      <c r="D102" s="84"/>
    </row>
    <row r="103" spans="1:4" ht="15.75">
      <c r="A103" s="64" t="s">
        <v>171</v>
      </c>
      <c r="B103" s="58" t="s">
        <v>269</v>
      </c>
      <c r="C103" s="84"/>
      <c r="D103" s="84"/>
    </row>
    <row r="104" spans="1:4" ht="15.75">
      <c r="A104" s="64" t="s">
        <v>173</v>
      </c>
      <c r="B104" s="58" t="s">
        <v>270</v>
      </c>
      <c r="C104" s="84"/>
      <c r="D104" s="84"/>
    </row>
    <row r="105" spans="1:4" ht="15.75">
      <c r="A105" s="64" t="s">
        <v>175</v>
      </c>
      <c r="B105" s="74" t="s">
        <v>271</v>
      </c>
      <c r="C105" s="84"/>
      <c r="D105" s="84"/>
    </row>
    <row r="106" spans="1:4" ht="15.75">
      <c r="A106" s="64" t="s">
        <v>192</v>
      </c>
      <c r="B106" s="58" t="s">
        <v>272</v>
      </c>
      <c r="C106" s="84"/>
      <c r="D106" s="84"/>
    </row>
    <row r="107" spans="1:4" ht="15.75">
      <c r="A107" s="54" t="s">
        <v>273</v>
      </c>
      <c r="B107" s="82" t="s">
        <v>274</v>
      </c>
      <c r="C107" s="83"/>
      <c r="D107" s="83"/>
    </row>
    <row r="108" spans="1:4" ht="15.75">
      <c r="A108" s="64" t="s">
        <v>163</v>
      </c>
      <c r="B108" s="63" t="s">
        <v>275</v>
      </c>
      <c r="C108" s="84"/>
      <c r="D108" s="84"/>
    </row>
    <row r="109" spans="1:4" ht="15.75">
      <c r="A109" s="64" t="s">
        <v>165</v>
      </c>
      <c r="B109" s="63" t="s">
        <v>276</v>
      </c>
      <c r="C109" s="84"/>
      <c r="D109" s="84"/>
    </row>
    <row r="110" spans="1:4" ht="15.75">
      <c r="A110" s="64" t="s">
        <v>167</v>
      </c>
      <c r="B110" s="63" t="s">
        <v>277</v>
      </c>
      <c r="C110" s="84"/>
      <c r="D110" s="84"/>
    </row>
    <row r="111" spans="1:4" ht="15.75">
      <c r="A111" s="64" t="s">
        <v>169</v>
      </c>
      <c r="B111" s="63" t="s">
        <v>278</v>
      </c>
      <c r="C111" s="84"/>
      <c r="D111" s="84"/>
    </row>
    <row r="112" spans="1:4" ht="15.75">
      <c r="A112" s="64" t="s">
        <v>171</v>
      </c>
      <c r="B112" s="63" t="s">
        <v>279</v>
      </c>
      <c r="C112" s="84"/>
      <c r="D112" s="84"/>
    </row>
    <row r="113" spans="1:8" ht="15.75">
      <c r="A113" s="64" t="s">
        <v>173</v>
      </c>
      <c r="B113" s="63" t="s">
        <v>280</v>
      </c>
      <c r="C113" s="84"/>
      <c r="D113" s="84"/>
    </row>
    <row r="114" spans="1:8" ht="15.75">
      <c r="A114" s="64" t="s">
        <v>175</v>
      </c>
      <c r="B114" s="63" t="s">
        <v>281</v>
      </c>
      <c r="C114" s="84"/>
      <c r="D114" s="84"/>
    </row>
    <row r="115" spans="1:8" ht="15.75">
      <c r="A115" s="64" t="s">
        <v>192</v>
      </c>
      <c r="B115" s="63" t="s">
        <v>282</v>
      </c>
      <c r="C115" s="84"/>
      <c r="D115" s="84"/>
    </row>
    <row r="116" spans="1:8" ht="15.75">
      <c r="A116" s="64" t="s">
        <v>194</v>
      </c>
      <c r="B116" s="63" t="s">
        <v>283</v>
      </c>
      <c r="C116" s="84"/>
      <c r="D116" s="84"/>
    </row>
    <row r="117" spans="1:8" ht="15.75">
      <c r="A117" s="64" t="s">
        <v>24</v>
      </c>
      <c r="B117" s="63" t="s">
        <v>284</v>
      </c>
      <c r="C117" s="84"/>
      <c r="D117" s="84"/>
    </row>
    <row r="118" spans="1:8" ht="15.75">
      <c r="A118" s="64" t="s">
        <v>25</v>
      </c>
      <c r="B118" s="63" t="s">
        <v>285</v>
      </c>
      <c r="C118" s="84"/>
      <c r="D118" s="84"/>
    </row>
    <row r="119" spans="1:8" ht="15.75">
      <c r="A119" s="64" t="s">
        <v>31</v>
      </c>
      <c r="B119" s="63" t="s">
        <v>286</v>
      </c>
      <c r="C119" s="84"/>
      <c r="D119" s="84"/>
    </row>
    <row r="120" spans="1:8" ht="15.75">
      <c r="A120" s="64" t="s">
        <v>32</v>
      </c>
      <c r="B120" s="63" t="s">
        <v>287</v>
      </c>
      <c r="C120" s="84"/>
      <c r="D120" s="84"/>
    </row>
    <row r="123" spans="1:8" ht="15.75">
      <c r="B123" s="22" t="s">
        <v>56</v>
      </c>
      <c r="C123" s="23"/>
      <c r="D123" s="22" t="s">
        <v>57</v>
      </c>
      <c r="F123" s="20"/>
      <c r="G123" s="20"/>
      <c r="H123" s="20"/>
    </row>
    <row r="124" spans="1:8" ht="15.75">
      <c r="B124" s="20"/>
      <c r="C124" s="20"/>
      <c r="D124" s="20"/>
      <c r="F124" s="20"/>
      <c r="G124" s="20"/>
      <c r="H124" s="20"/>
    </row>
    <row r="125" spans="1:8" ht="15.75">
      <c r="B125" s="8"/>
      <c r="C125" s="20"/>
      <c r="D125" s="8"/>
      <c r="F125" s="20"/>
      <c r="G125" s="20"/>
      <c r="H125" s="20"/>
    </row>
    <row r="126" spans="1:8" ht="15.75">
      <c r="B126" s="8"/>
      <c r="C126" s="20"/>
      <c r="D126" s="8" t="s">
        <v>288</v>
      </c>
      <c r="F126" s="20"/>
      <c r="G126" s="20"/>
      <c r="H126" s="20"/>
    </row>
    <row r="127" spans="1:8" ht="15.75">
      <c r="B127" s="8"/>
      <c r="C127" s="20"/>
      <c r="D127" s="20"/>
      <c r="E127" s="20"/>
      <c r="F127" s="20"/>
      <c r="G127" s="20"/>
      <c r="H127" s="20"/>
    </row>
  </sheetData>
  <mergeCells count="6">
    <mergeCell ref="A1:D1"/>
    <mergeCell ref="A2:D2"/>
    <mergeCell ref="A3:D3"/>
    <mergeCell ref="A4:D4"/>
    <mergeCell ref="A6:B6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Yıllık Değerlendirme</vt:lpstr>
      <vt:lpstr>Pansiyon Denetimi</vt:lpstr>
      <vt:lpstr>Öğretmenevi Denetimi</vt:lpstr>
      <vt:lpstr>'Yıllık Değerlendirme'!Yazdırma_Alanı</vt:lpstr>
    </vt:vector>
  </TitlesOfParts>
  <Company>SolidShare.Net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GURBUZ</dc:creator>
  <cp:lastModifiedBy>Ayhan Yıldız</cp:lastModifiedBy>
  <dcterms:created xsi:type="dcterms:W3CDTF">2018-09-18T11:50:40Z</dcterms:created>
  <dcterms:modified xsi:type="dcterms:W3CDTF">2021-01-21T11:33:32Z</dcterms:modified>
</cp:coreProperties>
</file>